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(lundi, 2 novembre,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(jeudi, 19 novembre,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21 janvier, 2026 → samedi, 31 janvier,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Fête de la Toussaint (lundi, 2 novembre, 2026) 
Fête Nationale (jeudi, 19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Jour de Noël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21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Lundi de Pâques (lundi, 6 avril, 2026) 
Fête du Travail (vendredi, 1 mai, 2026) 
Jeudi de l'Ascension (jeudi, 14 mai, 2026) 
Lundi de la Pentecôte (lundi, 25 mai, 2026) 
Jour de la fête Dieu (jeudi, 4 juin, 2026) 
Fête de l'Assomption (samedi, 15 août, 2026) 
Fête de la Toussaint (dimanche, 1 novembre, 2026) 
Fête de la Toussaint (lundi, 2 novembre, 2026) 
Fête Nationale (jeudi, 19 novembre, 2026) 
Fête de l'Immaculée Conception (mardi, 8 décembre, 2026) 
Jour de Noël (vendredi, 25 décembre, 2026) 
</t>
        </r>
      </text>
    </comment>
  </commentList>
</comments>
</file>

<file path=xl/sharedStrings.xml><?xml version="1.0" encoding="utf-8"?>
<sst xmlns="http://schemas.openxmlformats.org/spreadsheetml/2006/main" uniqueCount="853">
  <si>
    <t>Date de début</t>
  </si>
  <si>
    <t>Mercredi, 21 janvier, 2026</t>
  </si>
  <si>
    <t>Date de fin</t>
  </si>
  <si>
    <t>Jeudi, 31 décembre, 2026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</si>
  <si>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</si>
  <si>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</si>
  <si>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</si>
  <si>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</si>
  <si>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</si>
  <si>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</si>
  <si>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</si>
  <si>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</si>
  <si>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</si>
  <si>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</si>
  <si>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</si>
  <si>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</si>
  <si>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</si>
  <si>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</si>
  <si>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</si>
  <si>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</si>
  <si>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</si>
  <si>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</si>
  <si>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</si>
  <si>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</si>
  <si>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</si>
  <si>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</si>
  <si>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</si>
  <si>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</si>
  <si>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</si>
  <si>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</si>
  <si>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</si>
  <si>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</si>
  <si>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</si>
  <si>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</si>
  <si>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</si>
  <si>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</si>
  <si>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</si>
  <si>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</si>
  <si>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</si>
  <si>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</si>
  <si>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</si>
  <si>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</si>
  <si>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</si>
  <si>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</si>
  <si>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</si>
  <si>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</si>
  <si>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</si>
  <si>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</si>
  <si>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</si>
  <si>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</si>
  <si>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</si>
  <si>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</si>
  <si>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</si>
  <si>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</si>
  <si>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</si>
  <si>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</si>
  <si>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</si>
  <si>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</si>
  <si>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</si>
  <si>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</si>
  <si>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</si>
  <si>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</si>
  <si>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</si>
  <si>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</si>
  <si>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</si>
  <si>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</si>
  <si>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</si>
  <si>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</si>
  <si>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</si>
  <si>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</si>
  <si>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</si>
  <si>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</si>
  <si>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</si>
  <si>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</si>
  <si>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</si>
  <si>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</si>
  <si>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</si>
  <si>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Jour de la Sainte Dévote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</si>
  <si>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</si>
  <si>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</si>
  <si>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</si>
  <si>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</si>
  <si>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</si>
  <si>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</si>
  <si>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</si>
  <si>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</si>
  <si>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</si>
  <si>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</si>
  <si>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</si>
  <si>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</si>
  <si>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</si>
  <si>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</si>
  <si>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</si>
  <si>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</si>
  <si>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</si>
  <si>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</si>
  <si>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</si>
  <si>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</si>
  <si>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</si>
  <si>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</si>
  <si>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</si>
  <si>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</si>
  <si>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</si>
  <si>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</si>
  <si>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</si>
  <si>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</si>
  <si>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</si>
  <si>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</si>
  <si>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</si>
  <si>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</si>
  <si>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</si>
  <si>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</si>
  <si>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</si>
  <si>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</si>
  <si>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</si>
  <si>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</si>
  <si>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</si>
  <si>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</si>
  <si>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</si>
  <si>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</si>
  <si>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</si>
  <si>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</si>
  <si>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</si>
  <si>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</si>
  <si>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</si>
  <si>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</si>
  <si>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</si>
  <si>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</si>
  <si>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</si>
  <si>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</si>
  <si>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</si>
  <si>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</si>
  <si>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</si>
  <si>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</si>
  <si>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</si>
  <si>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</si>
  <si>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</si>
  <si>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</si>
  <si>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</si>
  <si>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</si>
  <si>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</si>
  <si>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</si>
  <si>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</si>
  <si>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</si>
  <si>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</si>
  <si>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</si>
  <si>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</si>
  <si>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</si>
  <si>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</si>
  <si>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</si>
  <si>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</si>
  <si>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</si>
  <si>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</si>
  <si>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</si>
  <si>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</si>
  <si>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</si>
  <si>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</si>
  <si>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</si>
  <si>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</si>
  <si>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</si>
  <si>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</si>
  <si>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</si>
  <si>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</si>
  <si>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</si>
  <si>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</si>
  <si>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</si>
  <si>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</si>
  <si>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</si>
  <si>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</si>
  <si>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</si>
  <si>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</si>
  <si>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</si>
  <si>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</si>
  <si>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</si>
  <si>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</si>
  <si>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</si>
  <si>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</si>
  <si>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</si>
  <si>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</si>
  <si>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</si>
  <si>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</si>
  <si>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</si>
  <si>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</si>
  <si>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</si>
  <si>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</si>
  <si>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</si>
  <si>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</si>
  <si>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</si>
  <si>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</si>
  <si>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</si>
  <si>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</si>
  <si>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</si>
  <si>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</si>
  <si>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</si>
  <si>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</si>
  <si>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</si>
  <si>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</si>
  <si>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</si>
  <si>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</si>
  <si>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</si>
  <si>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</si>
  <si>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</si>
  <si>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</si>
  <si>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</si>
  <si>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</si>
  <si>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</si>
  <si>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</si>
  <si>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</si>
  <si>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</si>
  <si>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</si>
  <si>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</si>
  <si>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</si>
  <si>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</si>
  <si>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</si>
  <si>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</si>
  <si>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</si>
  <si>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</si>
  <si>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</si>
  <si>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</si>
  <si>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</si>
  <si>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</si>
  <si>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</si>
  <si>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</si>
  <si>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</si>
  <si>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</si>
  <si>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</si>
  <si>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</si>
  <si>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</si>
  <si>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</si>
  <si>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</si>
  <si>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</si>
  <si>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</si>
  <si>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</si>
  <si>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</si>
  <si>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</si>
  <si>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</si>
  <si>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</si>
  <si>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</si>
  <si>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</si>
  <si>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</si>
  <si>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</si>
  <si>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</si>
  <si>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</si>
  <si>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</si>
  <si>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</si>
  <si>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</si>
  <si>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</si>
  <si>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</si>
  <si>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</si>
  <si>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</si>
  <si>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</si>
  <si>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</si>
  <si>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</si>
  <si>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</si>
  <si>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</si>
  <si>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</si>
  <si>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</si>
  <si>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</si>
  <si>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</si>
  <si>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</si>
  <si>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</si>
  <si>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</si>
  <si>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</si>
  <si>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</si>
  <si>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</si>
  <si>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</si>
  <si>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</si>
  <si>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</si>
  <si>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</si>
  <si>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</si>
  <si>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</si>
  <si>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</si>
  <si>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</si>
  <si>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</si>
  <si>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</si>
  <si>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</si>
  <si>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</si>
  <si>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</si>
  <si>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</si>
  <si>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</si>
  <si>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</si>
  <si>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</si>
  <si>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</si>
  <si>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</si>
  <si>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</si>
  <si>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</si>
  <si>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</si>
  <si>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</si>
  <si>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</si>
  <si>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</si>
  <si>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</si>
  <si>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</si>
  <si>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</si>
  <si>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</si>
  <si>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</si>
  <si>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</si>
  <si>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</si>
  <si>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</si>
  <si>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</si>
  <si>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</si>
  <si>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</si>
  <si>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</si>
  <si>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</si>
  <si>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</si>
  <si>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</si>
  <si>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</si>
  <si>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</si>
  <si>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</si>
  <si>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</si>
  <si>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</si>
  <si>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</si>
  <si>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</si>
  <si>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</si>
  <si>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</si>
  <si>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</si>
  <si>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</si>
  <si>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</si>
  <si>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</si>
  <si>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</si>
  <si>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</si>
  <si>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</si>
  <si>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</si>
  <si>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</si>
  <si>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</si>
  <si>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</si>
  <si>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</si>
  <si>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</si>
  <si>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</si>
  <si>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</si>
  <si>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</si>
  <si>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</si>
  <si>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</si>
  <si>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</si>
  <si>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</si>
  <si>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</si>
  <si>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</si>
  <si>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</si>
  <si>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</si>
  <si>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Jour de la fête Dieu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</si>
  <si>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</si>
  <si>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</si>
  <si>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</si>
  <si>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</si>
  <si>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</si>
  <si>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</si>
  <si>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</si>
  <si>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</si>
  <si>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</si>
  <si>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</si>
  <si>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</si>
  <si>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</si>
  <si>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</si>
  <si>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</si>
  <si>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</si>
  <si>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</si>
  <si>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</si>
  <si>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</si>
  <si>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</si>
  <si>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</si>
  <si>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</si>
  <si>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</si>
  <si>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</si>
  <si>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</si>
  <si>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</si>
  <si>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</si>
  <si>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</si>
  <si>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</si>
  <si>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</si>
  <si>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</si>
  <si>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</si>
  <si>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</si>
  <si>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</si>
  <si>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</si>
  <si>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</si>
  <si>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</si>
  <si>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</si>
  <si>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</si>
  <si>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</si>
  <si>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</si>
  <si>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</si>
  <si>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</si>
  <si>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</si>
  <si>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</si>
  <si>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</si>
  <si>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</si>
  <si>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</si>
  <si>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</si>
  <si>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</si>
  <si>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</si>
  <si>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</si>
  <si>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</si>
  <si>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</si>
  <si>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</si>
  <si>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</si>
  <si>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</si>
  <si>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</si>
  <si>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</si>
  <si>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</si>
  <si>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</si>
  <si>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</si>
  <si>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</si>
  <si>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</si>
  <si>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</si>
  <si>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</si>
  <si>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</si>
  <si>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</si>
  <si>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</si>
  <si>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</si>
  <si>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</si>
  <si>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</si>
  <si>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</si>
  <si>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</si>
  <si>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</si>
  <si>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</si>
  <si>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</si>
  <si>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</si>
  <si>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</si>
  <si>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</si>
  <si>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</si>
  <si>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</si>
  <si>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</si>
  <si>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</si>
  <si>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</si>
  <si>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</si>
  <si>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</si>
  <si>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</si>
  <si>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</si>
  <si>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</si>
  <si>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</si>
  <si>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</si>
  <si>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</si>
  <si>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</si>
  <si>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</si>
  <si>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</si>
  <si>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</si>
  <si>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</si>
  <si>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</si>
  <si>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</si>
  <si>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</si>
  <si>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</si>
  <si>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</si>
  <si>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</si>
  <si>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</si>
  <si>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</si>
  <si>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</si>
  <si>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</si>
  <si>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</si>
  <si>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</si>
  <si>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</si>
  <si>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</si>
  <si>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</si>
  <si>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</si>
  <si>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</si>
  <si>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</si>
  <si>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</si>
  <si>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</si>
  <si>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</si>
  <si>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</si>
  <si>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</si>
  <si>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</si>
  <si>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</si>
  <si>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</si>
  <si>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</si>
  <si>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</si>
  <si>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</si>
  <si>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</si>
  <si>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</si>
  <si>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</si>
  <si>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</si>
  <si>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</si>
  <si>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</si>
  <si>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</si>
  <si>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</si>
  <si>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</si>
  <si>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</si>
  <si>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</si>
  <si>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</si>
  <si>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</si>
  <si>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</si>
  <si>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</si>
  <si>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</si>
  <si>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</si>
  <si>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</si>
  <si>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Fête de l'Assomption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</si>
  <si>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</si>
  <si>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</si>
  <si>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</si>
  <si>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</si>
  <si>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</si>
  <si>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</si>
  <si>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</si>
  <si>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</si>
  <si>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</si>
  <si>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</si>
  <si>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</si>
  <si>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</si>
  <si>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</si>
  <si>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</si>
  <si>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</si>
  <si>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</si>
  <si>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</si>
  <si>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</si>
  <si>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</si>
  <si>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</si>
  <si>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</si>
  <si>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</si>
  <si>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</si>
  <si>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</si>
  <si>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</si>
  <si>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</si>
  <si>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</si>
  <si>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</si>
  <si>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</si>
  <si>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</si>
  <si>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</si>
  <si>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</si>
  <si>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</si>
  <si>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</si>
  <si>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</si>
  <si>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</si>
  <si>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</si>
  <si>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</si>
  <si>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</si>
  <si>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</si>
  <si>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</si>
  <si>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</si>
  <si>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</si>
  <si>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</si>
  <si>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</si>
  <si>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</si>
  <si>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</si>
  <si>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</si>
  <si>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</si>
  <si>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</si>
  <si>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</si>
  <si>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</si>
  <si>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</si>
  <si>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</si>
  <si>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</si>
  <si>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</si>
  <si>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</si>
  <si>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</si>
  <si>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</si>
  <si>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</si>
  <si>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</si>
  <si>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</si>
  <si>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</si>
  <si>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</si>
  <si>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</si>
  <si>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</si>
  <si>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</si>
  <si>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</si>
  <si>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</si>
  <si>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</si>
  <si>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</si>
  <si>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</si>
  <si>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</si>
  <si>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</si>
  <si>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</si>
  <si>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</si>
  <si>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</si>
  <si>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</si>
  <si>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</si>
  <si>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</si>
  <si>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</si>
  <si>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</si>
  <si>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</si>
  <si>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</si>
  <si>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</si>
  <si>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</si>
  <si>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</si>
  <si>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</si>
  <si>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</si>
  <si>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</si>
  <si>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</si>
  <si>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</si>
  <si>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</si>
  <si>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</si>
  <si>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</si>
  <si>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</si>
  <si>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</si>
  <si>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</si>
  <si>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</si>
  <si>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</si>
  <si>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</si>
  <si>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</si>
  <si>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</si>
  <si>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</si>
  <si>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</si>
  <si>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</si>
  <si>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</si>
  <si>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</si>
  <si>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</si>
  <si>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</si>
  <si>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</si>
  <si>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</si>
  <si>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</si>
  <si>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</si>
  <si>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</si>
  <si>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</si>
  <si>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</si>
  <si>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</si>
  <si>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</si>
  <si>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</si>
  <si>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</si>
  <si>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</si>
  <si>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</si>
  <si>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</si>
  <si>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</si>
  <si>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</si>
  <si>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</si>
  <si>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</si>
  <si>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</si>
  <si>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</si>
  <si>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</si>
  <si>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</si>
  <si>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</si>
  <si>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</si>
  <si>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</si>
  <si>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</si>
  <si>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</si>
  <si>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</si>
  <si>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</si>
  <si>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</si>
  <si>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</si>
  <si>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</si>
  <si>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</si>
  <si>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</si>
  <si>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</si>
  <si>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</si>
  <si>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</si>
  <si>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</si>
  <si>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</si>
  <si>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</si>
  <si>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</si>
  <si>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</si>
  <si>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</si>
  <si>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</si>
  <si>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</si>
  <si>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</si>
  <si>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Fête de la Toussaint</t>
  </si>
  <si>
    <t>Lundi</t>
  </si>
  <si>
    <t>02/11/2026</t>
  </si>
  <si>
    <t>Fête de la Toussaint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</si>
  <si>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</si>
  <si>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</si>
  <si>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</si>
  <si>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</si>
  <si>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</si>
  <si>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</si>
  <si>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</si>
  <si>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</si>
  <si>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</si>
  <si>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</si>
  <si>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</si>
  <si>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</si>
  <si>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</si>
  <si>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</si>
  <si>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</si>
  <si>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</si>
  <si>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</si>
  <si>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</si>
  <si>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</si>
  <si>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</si>
  <si>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</si>
  <si>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</si>
  <si>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</si>
  <si>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</si>
  <si>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</si>
  <si>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</si>
  <si>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</si>
  <si>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</si>
  <si>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</si>
  <si>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</si>
  <si>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</si>
  <si>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</si>
  <si>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</si>
  <si>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</si>
  <si>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Fête Nationale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</si>
  <si>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</si>
  <si>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</si>
  <si>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</si>
  <si>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</si>
  <si>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</si>
  <si>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</si>
  <si>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</si>
  <si>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</si>
  <si>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</si>
  <si>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</si>
  <si>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</si>
  <si>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</si>
  <si>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</si>
  <si>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</si>
  <si>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</si>
  <si>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</si>
  <si>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</si>
  <si>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</si>
  <si>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</si>
  <si>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</si>
  <si>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</si>
  <si>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</si>
  <si>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</si>
  <si>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</si>
  <si>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</si>
  <si>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</si>
  <si>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</si>
  <si>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</si>
  <si>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</si>
  <si>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</si>
  <si>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</si>
  <si>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</si>
  <si>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</si>
  <si>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</si>
  <si>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</si>
  <si>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</si>
  <si>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</si>
  <si>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</si>
  <si>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Fête de l'Immaculée Conception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</si>
  <si>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</si>
  <si>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</si>
  <si>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</si>
  <si>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</si>
  <si>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</si>
  <si>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</si>
  <si>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</si>
  <si>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</si>
  <si>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</si>
  <si>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</si>
  <si>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</si>
  <si>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</si>
  <si>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</si>
  <si>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</si>
  <si>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</si>
  <si>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</si>
  <si>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</si>
  <si>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</si>
  <si>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</si>
  <si>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</si>
  <si>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</si>
  <si>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</si>
  <si>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</si>
  <si>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</si>
  <si>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</si>
  <si>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</si>
  <si>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</si>
  <si>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</si>
  <si>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</si>
  <si>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</si>
  <si>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</si>
  <si>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</si>
  <si>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</si>
  <si>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</si>
  <si>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Jour de Noël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</si>
  <si>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</si>
  <si>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</si>
  <si>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</si>
  <si>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</si>
  <si>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</si>
  <si>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</si>
  <si>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</si>
  <si>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</si>
  <si>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</si>
  <si>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</si>
  <si>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</si>
  <si>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</si>
  <si>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</si>
  <si>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</si>
  <si>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</si>
  <si>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</si>
  <si>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</si>
  <si>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</si>
  <si>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</si>
  <si>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</si>
  <si>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</si>
  <si>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21/01/2026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</si>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</sst>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848</v>
      </c>
      <c r="B5" s="1" t="s">
        <v>9</v>
      </c>
    </row>
    <row r="6" spans="1:6">
      <c r="A6" s="0" t="s">
        <v>10</v>
      </c>
      <c r="B6" s="1" t="s">
        <v>757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851</v>
      </c>
      <c r="B8" s="1" t="s">
        <v>757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7"/>
  <sheetViews>
    <sheetView tabSelected="1" workbookViewId="0" showGridLines="true" showRowColHeaders="1">
      <pane ySplit="1" topLeftCell="A2" activePane="bottomLeft" state="frozen"/>
      <selection pane="bottomLeft" activeCell="D347" sqref="D34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'Paramétrage'!C10</f>
        <v>08:00</v>
      </c>
      <c r="N2" s="32" t="str">
        <f>'Paramétrage'!D10</f>
        <v>12:00</v>
      </c>
      <c r="O2" s="32" t="str">
        <f>'Paramétrage'!E10</f>
        <v>14:00</v>
      </c>
      <c r="P2" s="32" t="str">
        <f>'Paramétrage'!F10</f>
        <v>18:00</v>
      </c>
      <c r="S2" s="0">
        <v>0</v>
      </c>
      <c r="T2" s="0">
        <v>0</v>
      </c>
    </row>
    <row r="3" spans="1:20">
      <c r="A3" s="11" t="s">
        <v>763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'Paramétrage'!C11</f>
        <v>08:00</v>
      </c>
      <c r="N3" s="32" t="str">
        <f>'Paramétrage'!D11</f>
        <v>12:00</v>
      </c>
      <c r="O3" s="32" t="str">
        <f>'Paramétrage'!E11</f>
        <v>14:00</v>
      </c>
      <c r="P3" s="32" t="str">
        <f>'Paramétrage'!F11</f>
        <v>18:00</v>
      </c>
      <c r="S3" s="0">
        <v>0</v>
      </c>
      <c r="T3" s="0">
        <v>0</v>
      </c>
    </row>
    <row r="4" spans="1:20">
      <c r="A4" s="11" t="s">
        <v>750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'Paramétrage'!C12</f>
        <v>08:00</v>
      </c>
      <c r="N4" s="32" t="str">
        <f>'Paramétrage'!D12</f>
        <v>12:00</v>
      </c>
      <c r="O4" s="32" t="str">
        <f>'Paramétrage'!E12</f>
        <v>14:00</v>
      </c>
      <c r="P4" s="32" t="str">
        <f>'Paramétrage'!F12</f>
        <v>18:00</v>
      </c>
      <c r="S4" s="0">
        <v>0</v>
      </c>
      <c r="T4" s="0">
        <v>0</v>
      </c>
    </row>
    <row r="5" spans="1:20" s="16" customFormat="1">
      <c r="A5" s="16" t="s">
        <v>753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755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757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'Paramétrage'!C8</f>
        <v>08:00</v>
      </c>
      <c r="N7" s="32" t="str">
        <f>'Paramétrage'!D8</f>
        <v>12:00</v>
      </c>
      <c r="O7" s="32" t="str">
        <f>'Paramétrage'!E8</f>
        <v>14:00</v>
      </c>
      <c r="P7" s="32" t="str">
        <f>'Paramétrage'!F8</f>
        <v>18:00</v>
      </c>
      <c r="S7" s="0">
        <v>0</v>
      </c>
      <c r="T7" s="0">
        <v>0</v>
      </c>
    </row>
    <row r="8" spans="1:20" s="17" customFormat="1">
      <c r="A8" s="17" t="s">
        <v>759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761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'Paramétrage'!C10</f>
        <v>08:00</v>
      </c>
      <c r="N9" s="32" t="str">
        <f>'Paramétrage'!D10</f>
        <v>12:00</v>
      </c>
      <c r="O9" s="32" t="str">
        <f>'Paramétrage'!E10</f>
        <v>14:00</v>
      </c>
      <c r="P9" s="32" t="str">
        <f>'Paramétrage'!F10</f>
        <v>18:00</v>
      </c>
      <c r="S9" s="0">
        <v>0</v>
      </c>
      <c r="T9" s="0">
        <v>0</v>
      </c>
    </row>
    <row r="10" spans="1:20">
      <c r="A10" s="11" t="s">
        <v>763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'Paramétrage'!C11</f>
        <v>08:00</v>
      </c>
      <c r="N10" s="32" t="str">
        <f>'Paramétrage'!D11</f>
        <v>12:00</v>
      </c>
      <c r="O10" s="32" t="str">
        <f>'Paramétrage'!E11</f>
        <v>14:00</v>
      </c>
      <c r="P10" s="32" t="str">
        <f>'Paramétrage'!F11</f>
        <v>18:00</v>
      </c>
      <c r="S10" s="0">
        <v>0</v>
      </c>
      <c r="T10" s="0">
        <v>0</v>
      </c>
    </row>
    <row r="11" spans="1:20">
      <c r="A11" s="11" t="s">
        <v>750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'Paramétrage'!C12</f>
        <v>08:00</v>
      </c>
      <c r="N11" s="32" t="str">
        <f>'Paramétrage'!D12</f>
        <v>12:00</v>
      </c>
      <c r="O11" s="32" t="str">
        <f>'Paramétrage'!E12</f>
        <v>14:00</v>
      </c>
      <c r="P11" s="32" t="str">
        <f>'Paramétrage'!F12</f>
        <v>18:00</v>
      </c>
      <c r="S11" s="0">
        <v>0</v>
      </c>
      <c r="T11" s="0">
        <v>0</v>
      </c>
    </row>
    <row r="12" spans="1:20" s="16" customFormat="1">
      <c r="A12" s="16" t="s">
        <v>753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755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757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'Paramétrage'!C8</f>
        <v>08:00</v>
      </c>
      <c r="N14" s="32" t="str">
        <f>'Paramétrage'!D8</f>
        <v>12:00</v>
      </c>
      <c r="O14" s="32" t="str">
        <f>'Paramétrage'!E8</f>
        <v>14:00</v>
      </c>
      <c r="P14" s="32" t="str">
        <f>'Paramétrage'!F8</f>
        <v>18:00</v>
      </c>
      <c r="S14" s="0">
        <v>0</v>
      </c>
      <c r="T14" s="0">
        <v>0</v>
      </c>
    </row>
    <row r="15" spans="1:20">
      <c r="A15" s="11" t="s">
        <v>759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'Paramétrage'!C9</f>
        <v>08:00</v>
      </c>
      <c r="N15" s="32" t="str">
        <f>'Paramétrage'!D9</f>
        <v>12:00</v>
      </c>
      <c r="O15" s="32" t="str">
        <f>'Paramétrage'!E9</f>
        <v>14:00</v>
      </c>
      <c r="P15" s="32" t="str">
        <f>'Paramétrage'!F9</f>
        <v>18:00</v>
      </c>
      <c r="S15" s="0">
        <v>0</v>
      </c>
      <c r="T15" s="0">
        <v>0</v>
      </c>
    </row>
    <row r="16" spans="1:20">
      <c r="A16" s="11" t="s">
        <v>761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'Paramétrage'!C10</f>
        <v>08:00</v>
      </c>
      <c r="N16" s="32" t="str">
        <f>'Paramétrage'!D10</f>
        <v>12:00</v>
      </c>
      <c r="O16" s="32" t="str">
        <f>'Paramétrage'!E10</f>
        <v>14:00</v>
      </c>
      <c r="P16" s="32" t="str">
        <f>'Paramétrage'!F10</f>
        <v>18:00</v>
      </c>
      <c r="S16" s="0">
        <v>0</v>
      </c>
      <c r="T16" s="0">
        <v>0</v>
      </c>
    </row>
    <row r="17" spans="1:20">
      <c r="A17" s="11" t="s">
        <v>763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'Paramétrage'!C11</f>
        <v>08:00</v>
      </c>
      <c r="N17" s="32" t="str">
        <f>'Paramétrage'!D11</f>
        <v>12:00</v>
      </c>
      <c r="O17" s="32" t="str">
        <f>'Paramétrage'!E11</f>
        <v>14:00</v>
      </c>
      <c r="P17" s="32" t="str">
        <f>'Paramétrage'!F11</f>
        <v>18:00</v>
      </c>
      <c r="S17" s="0">
        <v>0</v>
      </c>
      <c r="T17" s="0">
        <v>0</v>
      </c>
    </row>
    <row r="18" spans="1:20">
      <c r="A18" s="11" t="s">
        <v>750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'Paramétrage'!C12</f>
        <v>08:00</v>
      </c>
      <c r="N18" s="32" t="str">
        <f>'Paramétrage'!D12</f>
        <v>12:00</v>
      </c>
      <c r="O18" s="32" t="str">
        <f>'Paramétrage'!E12</f>
        <v>14:00</v>
      </c>
      <c r="P18" s="32" t="str">
        <f>'Paramétrage'!F12</f>
        <v>18:00</v>
      </c>
      <c r="S18" s="0">
        <v>0</v>
      </c>
      <c r="T18" s="0">
        <v>0</v>
      </c>
    </row>
    <row r="19" spans="1:20" s="16" customFormat="1">
      <c r="A19" s="16" t="s">
        <v>753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755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757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'Paramétrage'!C8</f>
        <v>08:00</v>
      </c>
      <c r="N21" s="32" t="str">
        <f>'Paramétrage'!D8</f>
        <v>12:00</v>
      </c>
      <c r="O21" s="32" t="str">
        <f>'Paramétrage'!E8</f>
        <v>14:00</v>
      </c>
      <c r="P21" s="32" t="str">
        <f>'Paramétrage'!F8</f>
        <v>18:00</v>
      </c>
      <c r="S21" s="0">
        <v>0</v>
      </c>
      <c r="T21" s="0">
        <v>0</v>
      </c>
    </row>
    <row r="22" spans="1:20">
      <c r="A22" s="11" t="s">
        <v>759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'Paramétrage'!C9</f>
        <v>08:00</v>
      </c>
      <c r="N22" s="32" t="str">
        <f>'Paramétrage'!D9</f>
        <v>12:00</v>
      </c>
      <c r="O22" s="32" t="str">
        <f>'Paramétrage'!E9</f>
        <v>14:00</v>
      </c>
      <c r="P22" s="32" t="str">
        <f>'Paramétrage'!F9</f>
        <v>18:00</v>
      </c>
      <c r="S22" s="0">
        <v>0</v>
      </c>
      <c r="T22" s="0">
        <v>0</v>
      </c>
    </row>
    <row r="23" spans="1:20">
      <c r="A23" s="11" t="s">
        <v>761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'Paramétrage'!C10</f>
        <v>08:00</v>
      </c>
      <c r="N23" s="32" t="str">
        <f>'Paramétrage'!D10</f>
        <v>12:00</v>
      </c>
      <c r="O23" s="32" t="str">
        <f>'Paramétrage'!E10</f>
        <v>14:00</v>
      </c>
      <c r="P23" s="32" t="str">
        <f>'Paramétrage'!F10</f>
        <v>18:00</v>
      </c>
      <c r="S23" s="0">
        <v>0</v>
      </c>
      <c r="T23" s="0">
        <v>0</v>
      </c>
    </row>
    <row r="24" spans="1:20">
      <c r="A24" s="11" t="s">
        <v>763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'Paramétrage'!C11</f>
        <v>08:00</v>
      </c>
      <c r="N24" s="32" t="str">
        <f>'Paramétrage'!D11</f>
        <v>12:00</v>
      </c>
      <c r="O24" s="32" t="str">
        <f>'Paramétrage'!E11</f>
        <v>14:00</v>
      </c>
      <c r="P24" s="32" t="str">
        <f>'Paramétrage'!F11</f>
        <v>18:00</v>
      </c>
      <c r="S24" s="0">
        <v>0</v>
      </c>
      <c r="T24" s="0">
        <v>0</v>
      </c>
    </row>
    <row r="25" spans="1:20">
      <c r="A25" s="11" t="s">
        <v>750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'Paramétrage'!C12</f>
        <v>08:00</v>
      </c>
      <c r="N25" s="32" t="str">
        <f>'Paramétrage'!D12</f>
        <v>12:00</v>
      </c>
      <c r="O25" s="32" t="str">
        <f>'Paramétrage'!E12</f>
        <v>14:00</v>
      </c>
      <c r="P25" s="32" t="str">
        <f>'Paramétrage'!F12</f>
        <v>18:00</v>
      </c>
      <c r="S25" s="0">
        <v>0</v>
      </c>
      <c r="T25" s="0">
        <v>0</v>
      </c>
    </row>
    <row r="26" spans="1:20" s="16" customFormat="1">
      <c r="A26" s="16" t="s">
        <v>753</v>
      </c>
      <c r="B26" s="16" t="s">
        <v>113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755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757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'Paramétrage'!C8</f>
        <v>08:00</v>
      </c>
      <c r="N28" s="32" t="str">
        <f>'Paramétrage'!D8</f>
        <v>12:00</v>
      </c>
      <c r="O28" s="32" t="str">
        <f>'Paramétrage'!E8</f>
        <v>14:00</v>
      </c>
      <c r="P28" s="32" t="str">
        <f>'Paramétrage'!F8</f>
        <v>18:00</v>
      </c>
      <c r="S28" s="0">
        <v>0</v>
      </c>
      <c r="T28" s="0">
        <v>0</v>
      </c>
    </row>
    <row r="29" spans="1:20">
      <c r="A29" s="11" t="s">
        <v>759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'Paramétrage'!C9</f>
        <v>08:00</v>
      </c>
      <c r="N29" s="32" t="str">
        <f>'Paramétrage'!D9</f>
        <v>12:00</v>
      </c>
      <c r="O29" s="32" t="str">
        <f>'Paramétrage'!E9</f>
        <v>14:00</v>
      </c>
      <c r="P29" s="32" t="str">
        <f>'Paramétrage'!F9</f>
        <v>18:00</v>
      </c>
      <c r="S29" s="0">
        <v>0</v>
      </c>
      <c r="T29" s="0">
        <v>0</v>
      </c>
    </row>
    <row r="30" spans="1:20">
      <c r="A30" s="11" t="s">
        <v>761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'Paramétrage'!C10</f>
        <v>08:00</v>
      </c>
      <c r="N30" s="32" t="str">
        <f>'Paramétrage'!D10</f>
        <v>12:00</v>
      </c>
      <c r="O30" s="32" t="str">
        <f>'Paramétrage'!E10</f>
        <v>14:00</v>
      </c>
      <c r="P30" s="32" t="str">
        <f>'Paramétrage'!F10</f>
        <v>18:00</v>
      </c>
      <c r="S30" s="0">
        <v>0</v>
      </c>
      <c r="T30" s="0">
        <v>0</v>
      </c>
    </row>
    <row r="31" spans="1:20">
      <c r="A31" s="11" t="s">
        <v>763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'Paramétrage'!C11</f>
        <v>08:00</v>
      </c>
      <c r="N31" s="32" t="str">
        <f>'Paramétrage'!D11</f>
        <v>12:00</v>
      </c>
      <c r="O31" s="32" t="str">
        <f>'Paramétrage'!E11</f>
        <v>14:00</v>
      </c>
      <c r="P31" s="32" t="str">
        <f>'Paramétrage'!F11</f>
        <v>18:00</v>
      </c>
      <c r="S31" s="0">
        <v>0</v>
      </c>
      <c r="T31" s="0">
        <v>0</v>
      </c>
    </row>
    <row r="32" spans="1:20">
      <c r="A32" s="11" t="s">
        <v>750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'Paramétrage'!C12</f>
        <v>08:00</v>
      </c>
      <c r="N32" s="32" t="str">
        <f>'Paramétrage'!D12</f>
        <v>12:00</v>
      </c>
      <c r="O32" s="32" t="str">
        <f>'Paramétrage'!E12</f>
        <v>14:00</v>
      </c>
      <c r="P32" s="32" t="str">
        <f>'Paramétrage'!F12</f>
        <v>18:00</v>
      </c>
      <c r="S32" s="0">
        <v>0</v>
      </c>
      <c r="T32" s="0">
        <v>0</v>
      </c>
    </row>
    <row r="33" spans="1:20" s="16" customFormat="1">
      <c r="A33" s="16" t="s">
        <v>753</v>
      </c>
      <c r="B33" s="16" t="s">
        <v>127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755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757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'Paramétrage'!C8</f>
        <v>08:00</v>
      </c>
      <c r="N35" s="32" t="str">
        <f>'Paramétrage'!D8</f>
        <v>12:00</v>
      </c>
      <c r="O35" s="32" t="str">
        <f>'Paramétrage'!E8</f>
        <v>14:00</v>
      </c>
      <c r="P35" s="32" t="str">
        <f>'Paramétrage'!F8</f>
        <v>18:00</v>
      </c>
      <c r="S35" s="0">
        <v>0</v>
      </c>
      <c r="T35" s="0">
        <v>0</v>
      </c>
    </row>
    <row r="36" spans="1:20">
      <c r="A36" s="11" t="s">
        <v>759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'Paramétrage'!C9</f>
        <v>08:00</v>
      </c>
      <c r="N36" s="32" t="str">
        <f>'Paramétrage'!D9</f>
        <v>12:00</v>
      </c>
      <c r="O36" s="32" t="str">
        <f>'Paramétrage'!E9</f>
        <v>14:00</v>
      </c>
      <c r="P36" s="32" t="str">
        <f>'Paramétrage'!F9</f>
        <v>18:00</v>
      </c>
      <c r="S36" s="0">
        <v>0</v>
      </c>
      <c r="T36" s="0">
        <v>0</v>
      </c>
    </row>
    <row r="37" spans="1:20">
      <c r="A37" s="11" t="s">
        <v>761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'Paramétrage'!C10</f>
        <v>08:00</v>
      </c>
      <c r="N37" s="32" t="str">
        <f>'Paramétrage'!D10</f>
        <v>12:00</v>
      </c>
      <c r="O37" s="32" t="str">
        <f>'Paramétrage'!E10</f>
        <v>14:00</v>
      </c>
      <c r="P37" s="32" t="str">
        <f>'Paramétrage'!F10</f>
        <v>18:00</v>
      </c>
      <c r="S37" s="0">
        <v>0</v>
      </c>
      <c r="T37" s="0">
        <v>0</v>
      </c>
    </row>
    <row r="38" spans="1:20">
      <c r="A38" s="11" t="s">
        <v>763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'Paramétrage'!C11</f>
        <v>08:00</v>
      </c>
      <c r="N38" s="32" t="str">
        <f>'Paramétrage'!D11</f>
        <v>12:00</v>
      </c>
      <c r="O38" s="32" t="str">
        <f>'Paramétrage'!E11</f>
        <v>14:00</v>
      </c>
      <c r="P38" s="32" t="str">
        <f>'Paramétrage'!F11</f>
        <v>18:00</v>
      </c>
      <c r="S38" s="0">
        <v>0</v>
      </c>
      <c r="T38" s="0">
        <v>0</v>
      </c>
    </row>
    <row r="39" spans="1:20">
      <c r="A39" s="11" t="s">
        <v>750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'Paramétrage'!C12</f>
        <v>08:00</v>
      </c>
      <c r="N39" s="32" t="str">
        <f>'Paramétrage'!D12</f>
        <v>12:00</v>
      </c>
      <c r="O39" s="32" t="str">
        <f>'Paramétrage'!E12</f>
        <v>14:00</v>
      </c>
      <c r="P39" s="32" t="str">
        <f>'Paramétrage'!F12</f>
        <v>18:00</v>
      </c>
      <c r="S39" s="0">
        <v>0</v>
      </c>
      <c r="T39" s="0">
        <v>0</v>
      </c>
    </row>
    <row r="40" spans="1:20" s="16" customFormat="1">
      <c r="A40" s="16" t="s">
        <v>753</v>
      </c>
      <c r="B40" s="16" t="s">
        <v>141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755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757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'Paramétrage'!C8</f>
        <v>08:00</v>
      </c>
      <c r="N42" s="32" t="str">
        <f>'Paramétrage'!D8</f>
        <v>12:00</v>
      </c>
      <c r="O42" s="32" t="str">
        <f>'Paramétrage'!E8</f>
        <v>14:00</v>
      </c>
      <c r="P42" s="32" t="str">
        <f>'Paramétrage'!F8</f>
        <v>18:00</v>
      </c>
      <c r="S42" s="0">
        <v>0</v>
      </c>
      <c r="T42" s="0">
        <v>0</v>
      </c>
    </row>
    <row r="43" spans="1:20">
      <c r="A43" s="11" t="s">
        <v>759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'Paramétrage'!C9</f>
        <v>08:00</v>
      </c>
      <c r="N43" s="32" t="str">
        <f>'Paramétrage'!D9</f>
        <v>12:00</v>
      </c>
      <c r="O43" s="32" t="str">
        <f>'Paramétrage'!E9</f>
        <v>14:00</v>
      </c>
      <c r="P43" s="32" t="str">
        <f>'Paramétrage'!F9</f>
        <v>18:00</v>
      </c>
      <c r="S43" s="0">
        <v>0</v>
      </c>
      <c r="T43" s="0">
        <v>0</v>
      </c>
    </row>
    <row r="44" spans="1:20">
      <c r="A44" s="11" t="s">
        <v>761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'Paramétrage'!C10</f>
        <v>08:00</v>
      </c>
      <c r="N44" s="32" t="str">
        <f>'Paramétrage'!D10</f>
        <v>12:00</v>
      </c>
      <c r="O44" s="32" t="str">
        <f>'Paramétrage'!E10</f>
        <v>14:00</v>
      </c>
      <c r="P44" s="32" t="str">
        <f>'Paramétrage'!F10</f>
        <v>18:00</v>
      </c>
      <c r="S44" s="0">
        <v>0</v>
      </c>
      <c r="T44" s="0">
        <v>0</v>
      </c>
    </row>
    <row r="45" spans="1:20">
      <c r="A45" s="11" t="s">
        <v>763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'Paramétrage'!C11</f>
        <v>08:00</v>
      </c>
      <c r="N45" s="32" t="str">
        <f>'Paramétrage'!D11</f>
        <v>12:00</v>
      </c>
      <c r="O45" s="32" t="str">
        <f>'Paramétrage'!E11</f>
        <v>14:00</v>
      </c>
      <c r="P45" s="32" t="str">
        <f>'Paramétrage'!F11</f>
        <v>18:00</v>
      </c>
      <c r="S45" s="0">
        <v>0</v>
      </c>
      <c r="T45" s="0">
        <v>0</v>
      </c>
    </row>
    <row r="46" spans="1:20">
      <c r="A46" s="11" t="s">
        <v>750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'Paramétrage'!C12</f>
        <v>08:00</v>
      </c>
      <c r="N46" s="32" t="str">
        <f>'Paramétrage'!D12</f>
        <v>12:00</v>
      </c>
      <c r="O46" s="32" t="str">
        <f>'Paramétrage'!E12</f>
        <v>14:00</v>
      </c>
      <c r="P46" s="32" t="str">
        <f>'Paramétrage'!F12</f>
        <v>18:00</v>
      </c>
      <c r="S46" s="0">
        <v>0</v>
      </c>
      <c r="T46" s="0">
        <v>0</v>
      </c>
    </row>
    <row r="47" spans="1:20" s="16" customFormat="1">
      <c r="A47" s="16" t="s">
        <v>753</v>
      </c>
      <c r="B47" s="16" t="s">
        <v>155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755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757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'Paramétrage'!C8</f>
        <v>08:00</v>
      </c>
      <c r="N49" s="32" t="str">
        <f>'Paramétrage'!D8</f>
        <v>12:00</v>
      </c>
      <c r="O49" s="32" t="str">
        <f>'Paramétrage'!E8</f>
        <v>14:00</v>
      </c>
      <c r="P49" s="32" t="str">
        <f>'Paramétrage'!F8</f>
        <v>18:00</v>
      </c>
      <c r="S49" s="0">
        <v>0</v>
      </c>
      <c r="T49" s="0">
        <v>0</v>
      </c>
    </row>
    <row r="50" spans="1:20">
      <c r="A50" s="11" t="s">
        <v>759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'Paramétrage'!C9</f>
        <v>08:00</v>
      </c>
      <c r="N50" s="32" t="str">
        <f>'Paramétrage'!D9</f>
        <v>12:00</v>
      </c>
      <c r="O50" s="32" t="str">
        <f>'Paramétrage'!E9</f>
        <v>14:00</v>
      </c>
      <c r="P50" s="32" t="str">
        <f>'Paramétrage'!F9</f>
        <v>18:00</v>
      </c>
      <c r="S50" s="0">
        <v>0</v>
      </c>
      <c r="T50" s="0">
        <v>0</v>
      </c>
    </row>
    <row r="51" spans="1:20">
      <c r="A51" s="11" t="s">
        <v>761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'Paramétrage'!C10</f>
        <v>08:00</v>
      </c>
      <c r="N51" s="32" t="str">
        <f>'Paramétrage'!D10</f>
        <v>12:00</v>
      </c>
      <c r="O51" s="32" t="str">
        <f>'Paramétrage'!E10</f>
        <v>14:00</v>
      </c>
      <c r="P51" s="32" t="str">
        <f>'Paramétrage'!F10</f>
        <v>18:00</v>
      </c>
      <c r="S51" s="0">
        <v>0</v>
      </c>
      <c r="T51" s="0">
        <v>0</v>
      </c>
    </row>
    <row r="52" spans="1:20">
      <c r="A52" s="11" t="s">
        <v>763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'Paramétrage'!C11</f>
        <v>08:00</v>
      </c>
      <c r="N52" s="32" t="str">
        <f>'Paramétrage'!D11</f>
        <v>12:00</v>
      </c>
      <c r="O52" s="32" t="str">
        <f>'Paramétrage'!E11</f>
        <v>14:00</v>
      </c>
      <c r="P52" s="32" t="str">
        <f>'Paramétrage'!F11</f>
        <v>18:00</v>
      </c>
      <c r="S52" s="0">
        <v>0</v>
      </c>
      <c r="T52" s="0">
        <v>0</v>
      </c>
    </row>
    <row r="53" spans="1:20">
      <c r="A53" s="11" t="s">
        <v>750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'Paramétrage'!C12</f>
        <v>08:00</v>
      </c>
      <c r="N53" s="32" t="str">
        <f>'Paramétrage'!D12</f>
        <v>12:00</v>
      </c>
      <c r="O53" s="32" t="str">
        <f>'Paramétrage'!E12</f>
        <v>14:00</v>
      </c>
      <c r="P53" s="32" t="str">
        <f>'Paramétrage'!F12</f>
        <v>18:00</v>
      </c>
      <c r="S53" s="0">
        <v>0</v>
      </c>
      <c r="T53" s="0">
        <v>0</v>
      </c>
    </row>
    <row r="54" spans="1:20" s="16" customFormat="1">
      <c r="A54" s="16" t="s">
        <v>753</v>
      </c>
      <c r="B54" s="16" t="s">
        <v>169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755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757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'Paramétrage'!C8</f>
        <v>08:00</v>
      </c>
      <c r="N56" s="32" t="str">
        <f>'Paramétrage'!D8</f>
        <v>12:00</v>
      </c>
      <c r="O56" s="32" t="str">
        <f>'Paramétrage'!E8</f>
        <v>14:00</v>
      </c>
      <c r="P56" s="32" t="str">
        <f>'Paramétrage'!F8</f>
        <v>18:00</v>
      </c>
      <c r="S56" s="0">
        <v>0</v>
      </c>
      <c r="T56" s="0">
        <v>0</v>
      </c>
    </row>
    <row r="57" spans="1:20">
      <c r="A57" s="11" t="s">
        <v>759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'Paramétrage'!C9</f>
        <v>08:00</v>
      </c>
      <c r="N57" s="32" t="str">
        <f>'Paramétrage'!D9</f>
        <v>12:00</v>
      </c>
      <c r="O57" s="32" t="str">
        <f>'Paramétrage'!E9</f>
        <v>14:00</v>
      </c>
      <c r="P57" s="32" t="str">
        <f>'Paramétrage'!F9</f>
        <v>18:00</v>
      </c>
      <c r="S57" s="0">
        <v>0</v>
      </c>
      <c r="T57" s="0">
        <v>0</v>
      </c>
    </row>
    <row r="58" spans="1:20">
      <c r="A58" s="11" t="s">
        <v>761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'Paramétrage'!C10</f>
        <v>08:00</v>
      </c>
      <c r="N58" s="32" t="str">
        <f>'Paramétrage'!D10</f>
        <v>12:00</v>
      </c>
      <c r="O58" s="32" t="str">
        <f>'Paramétrage'!E10</f>
        <v>14:00</v>
      </c>
      <c r="P58" s="32" t="str">
        <f>'Paramétrage'!F10</f>
        <v>18:00</v>
      </c>
      <c r="S58" s="0">
        <v>0</v>
      </c>
      <c r="T58" s="0">
        <v>0</v>
      </c>
    </row>
    <row r="59" spans="1:20">
      <c r="A59" s="11" t="s">
        <v>763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'Paramétrage'!C11</f>
        <v>08:00</v>
      </c>
      <c r="N59" s="32" t="str">
        <f>'Paramétrage'!D11</f>
        <v>12:00</v>
      </c>
      <c r="O59" s="32" t="str">
        <f>'Paramétrage'!E11</f>
        <v>14:00</v>
      </c>
      <c r="P59" s="32" t="str">
        <f>'Paramétrage'!F11</f>
        <v>18:00</v>
      </c>
      <c r="S59" s="0">
        <v>0</v>
      </c>
      <c r="T59" s="0">
        <v>0</v>
      </c>
    </row>
    <row r="60" spans="1:20">
      <c r="A60" s="11" t="s">
        <v>750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'Paramétrage'!C12</f>
        <v>08:00</v>
      </c>
      <c r="N60" s="32" t="str">
        <f>'Paramétrage'!D12</f>
        <v>12:00</v>
      </c>
      <c r="O60" s="32" t="str">
        <f>'Paramétrage'!E12</f>
        <v>14:00</v>
      </c>
      <c r="P60" s="32" t="str">
        <f>'Paramétrage'!F12</f>
        <v>18:00</v>
      </c>
      <c r="S60" s="0">
        <v>0</v>
      </c>
      <c r="T60" s="0">
        <v>0</v>
      </c>
    </row>
    <row r="61" spans="1:20" s="16" customFormat="1">
      <c r="A61" s="16" t="s">
        <v>753</v>
      </c>
      <c r="B61" s="16" t="s">
        <v>183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755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757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'Paramétrage'!C8</f>
        <v>08:00</v>
      </c>
      <c r="N63" s="32" t="str">
        <f>'Paramétrage'!D8</f>
        <v>12:00</v>
      </c>
      <c r="O63" s="32" t="str">
        <f>'Paramétrage'!E8</f>
        <v>14:00</v>
      </c>
      <c r="P63" s="32" t="str">
        <f>'Paramétrage'!F8</f>
        <v>18:00</v>
      </c>
      <c r="S63" s="0">
        <v>0</v>
      </c>
      <c r="T63" s="0">
        <v>0</v>
      </c>
    </row>
    <row r="64" spans="1:20">
      <c r="A64" s="11" t="s">
        <v>759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'Paramétrage'!C9</f>
        <v>08:00</v>
      </c>
      <c r="N64" s="32" t="str">
        <f>'Paramétrage'!D9</f>
        <v>12:00</v>
      </c>
      <c r="O64" s="32" t="str">
        <f>'Paramétrage'!E9</f>
        <v>14:00</v>
      </c>
      <c r="P64" s="32" t="str">
        <f>'Paramétrage'!F9</f>
        <v>18:00</v>
      </c>
      <c r="S64" s="0">
        <v>0</v>
      </c>
      <c r="T64" s="0">
        <v>0</v>
      </c>
    </row>
    <row r="65" spans="1:20">
      <c r="A65" s="11" t="s">
        <v>761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'Paramétrage'!C10</f>
        <v>08:00</v>
      </c>
      <c r="N65" s="32" t="str">
        <f>'Paramétrage'!D10</f>
        <v>12:00</v>
      </c>
      <c r="O65" s="32" t="str">
        <f>'Paramétrage'!E10</f>
        <v>14:00</v>
      </c>
      <c r="P65" s="32" t="str">
        <f>'Paramétrage'!F10</f>
        <v>18:00</v>
      </c>
      <c r="S65" s="0">
        <v>0</v>
      </c>
      <c r="T65" s="0">
        <v>0</v>
      </c>
    </row>
    <row r="66" spans="1:20">
      <c r="A66" s="11" t="s">
        <v>763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'Paramétrage'!C11</f>
        <v>08:00</v>
      </c>
      <c r="N66" s="32" t="str">
        <f>'Paramétrage'!D11</f>
        <v>12:00</v>
      </c>
      <c r="O66" s="32" t="str">
        <f>'Paramétrage'!E11</f>
        <v>14:00</v>
      </c>
      <c r="P66" s="32" t="str">
        <f>'Paramétrage'!F11</f>
        <v>18:00</v>
      </c>
      <c r="S66" s="0">
        <v>0</v>
      </c>
      <c r="T66" s="0">
        <v>0</v>
      </c>
    </row>
    <row r="67" spans="1:20">
      <c r="A67" s="11" t="s">
        <v>750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'Paramétrage'!C12</f>
        <v>08:00</v>
      </c>
      <c r="N67" s="32" t="str">
        <f>'Paramétrage'!D12</f>
        <v>12:00</v>
      </c>
      <c r="O67" s="32" t="str">
        <f>'Paramétrage'!E12</f>
        <v>14:00</v>
      </c>
      <c r="P67" s="32" t="str">
        <f>'Paramétrage'!F12</f>
        <v>18:00</v>
      </c>
      <c r="S67" s="0">
        <v>0</v>
      </c>
      <c r="T67" s="0">
        <v>0</v>
      </c>
    </row>
    <row r="68" spans="1:20" s="16" customFormat="1">
      <c r="A68" s="16" t="s">
        <v>753</v>
      </c>
      <c r="B68" s="16" t="s">
        <v>197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755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757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'Paramétrage'!C8</f>
        <v>08:00</v>
      </c>
      <c r="N70" s="32" t="str">
        <f>'Paramétrage'!D8</f>
        <v>12:00</v>
      </c>
      <c r="O70" s="32" t="str">
        <f>'Paramétrage'!E8</f>
        <v>14:00</v>
      </c>
      <c r="P70" s="32" t="str">
        <f>'Paramétrage'!F8</f>
        <v>18:00</v>
      </c>
      <c r="S70" s="0">
        <v>0</v>
      </c>
      <c r="T70" s="0">
        <v>0</v>
      </c>
    </row>
    <row r="71" spans="1:20">
      <c r="A71" s="11" t="s">
        <v>759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'Paramétrage'!C9</f>
        <v>08:00</v>
      </c>
      <c r="N71" s="32" t="str">
        <f>'Paramétrage'!D9</f>
        <v>12:00</v>
      </c>
      <c r="O71" s="32" t="str">
        <f>'Paramétrage'!E9</f>
        <v>14:00</v>
      </c>
      <c r="P71" s="32" t="str">
        <f>'Paramétrage'!F9</f>
        <v>18:00</v>
      </c>
      <c r="S71" s="0">
        <v>0</v>
      </c>
      <c r="T71" s="0">
        <v>0</v>
      </c>
    </row>
    <row r="72" spans="1:20">
      <c r="A72" s="11" t="s">
        <v>761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'Paramétrage'!C10</f>
        <v>08:00</v>
      </c>
      <c r="N72" s="32" t="str">
        <f>'Paramétrage'!D10</f>
        <v>12:00</v>
      </c>
      <c r="O72" s="32" t="str">
        <f>'Paramétrage'!E10</f>
        <v>14:00</v>
      </c>
      <c r="P72" s="32" t="str">
        <f>'Paramétrage'!F10</f>
        <v>18:00</v>
      </c>
      <c r="S72" s="0">
        <v>0</v>
      </c>
      <c r="T72" s="0">
        <v>0</v>
      </c>
    </row>
    <row r="73" spans="1:20">
      <c r="A73" s="11" t="s">
        <v>763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'Paramétrage'!C11</f>
        <v>08:00</v>
      </c>
      <c r="N73" s="32" t="str">
        <f>'Paramétrage'!D11</f>
        <v>12:00</v>
      </c>
      <c r="O73" s="32" t="str">
        <f>'Paramétrage'!E11</f>
        <v>14:00</v>
      </c>
      <c r="P73" s="32" t="str">
        <f>'Paramétrage'!F11</f>
        <v>18:00</v>
      </c>
      <c r="S73" s="0">
        <v>0</v>
      </c>
      <c r="T73" s="0">
        <v>0</v>
      </c>
    </row>
    <row r="74" spans="1:20">
      <c r="A74" s="11" t="s">
        <v>750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5" t="str">
        <f>24*(N74-M74+P74-O74)</f>
        <v>0</v>
      </c>
      <c r="M74" s="32" t="str">
        <f>'Paramétrage'!C12</f>
        <v>08:00</v>
      </c>
      <c r="N74" s="32" t="str">
        <f>'Paramétrage'!D12</f>
        <v>12:00</v>
      </c>
      <c r="O74" s="32" t="str">
        <f>'Paramétrage'!E12</f>
        <v>14:00</v>
      </c>
      <c r="P74" s="32" t="str">
        <f>'Paramétrage'!F12</f>
        <v>18:00</v>
      </c>
      <c r="S74" s="0">
        <v>0</v>
      </c>
      <c r="T74" s="0">
        <v>0</v>
      </c>
    </row>
    <row r="75" spans="1:20" s="16" customFormat="1">
      <c r="A75" s="16" t="s">
        <v>753</v>
      </c>
      <c r="B75" s="16" t="s">
        <v>211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755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7" customFormat="1">
      <c r="A77" s="17" t="s">
        <v>757</v>
      </c>
      <c r="B77" s="17" t="s">
        <v>215</v>
      </c>
      <c r="C77" s="17">
        <v>1</v>
      </c>
      <c r="D77" s="17">
        <v>0</v>
      </c>
      <c r="E77" s="17">
        <v>0</v>
      </c>
      <c r="F77" s="17">
        <v>1</v>
      </c>
      <c r="G77" s="17" t="s">
        <v>216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759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'Paramétrage'!C9</f>
        <v>08:00</v>
      </c>
      <c r="N78" s="32" t="str">
        <f>'Paramétrage'!D9</f>
        <v>12:00</v>
      </c>
      <c r="O78" s="32" t="str">
        <f>'Paramétrage'!E9</f>
        <v>14:00</v>
      </c>
      <c r="P78" s="32" t="str">
        <f>'Paramétrage'!F9</f>
        <v>18:00</v>
      </c>
      <c r="S78" s="0">
        <v>0</v>
      </c>
      <c r="T78" s="0">
        <v>0</v>
      </c>
    </row>
    <row r="79" spans="1:20">
      <c r="A79" s="11" t="s">
        <v>761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'Paramétrage'!C10</f>
        <v>08:00</v>
      </c>
      <c r="N79" s="32" t="str">
        <f>'Paramétrage'!D10</f>
        <v>12:00</v>
      </c>
      <c r="O79" s="32" t="str">
        <f>'Paramétrage'!E10</f>
        <v>14:00</v>
      </c>
      <c r="P79" s="32" t="str">
        <f>'Paramétrage'!F10</f>
        <v>18:00</v>
      </c>
      <c r="S79" s="0">
        <v>0</v>
      </c>
      <c r="T79" s="0">
        <v>0</v>
      </c>
    </row>
    <row r="80" spans="1:20">
      <c r="A80" s="11" t="s">
        <v>763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'Paramétrage'!C11</f>
        <v>08:00</v>
      </c>
      <c r="N80" s="32" t="str">
        <f>'Paramétrage'!D11</f>
        <v>12:00</v>
      </c>
      <c r="O80" s="32" t="str">
        <f>'Paramétrage'!E11</f>
        <v>14:00</v>
      </c>
      <c r="P80" s="32" t="str">
        <f>'Paramétrage'!F11</f>
        <v>18:00</v>
      </c>
      <c r="S80" s="0">
        <v>0</v>
      </c>
      <c r="T80" s="0">
        <v>0</v>
      </c>
    </row>
    <row r="81" spans="1:20">
      <c r="A81" s="11" t="s">
        <v>750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'Paramétrage'!C12</f>
        <v>08:00</v>
      </c>
      <c r="N81" s="32" t="str">
        <f>'Paramétrage'!D12</f>
        <v>12:00</v>
      </c>
      <c r="O81" s="32" t="str">
        <f>'Paramétrage'!E12</f>
        <v>14:00</v>
      </c>
      <c r="P81" s="32" t="str">
        <f>'Paramétrage'!F12</f>
        <v>18:00</v>
      </c>
      <c r="S81" s="0">
        <v>0</v>
      </c>
      <c r="T81" s="0">
        <v>0</v>
      </c>
    </row>
    <row r="82" spans="1:20" s="16" customFormat="1">
      <c r="A82" s="16" t="s">
        <v>753</v>
      </c>
      <c r="B82" s="16" t="s">
        <v>226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755</v>
      </c>
      <c r="B83" s="16" t="s">
        <v>228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757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'Paramétrage'!C8</f>
        <v>08:00</v>
      </c>
      <c r="N84" s="32" t="str">
        <f>'Paramétrage'!D8</f>
        <v>12:00</v>
      </c>
      <c r="O84" s="32" t="str">
        <f>'Paramétrage'!E8</f>
        <v>14:00</v>
      </c>
      <c r="P84" s="32" t="str">
        <f>'Paramétrage'!F8</f>
        <v>18:00</v>
      </c>
      <c r="S84" s="0">
        <v>0</v>
      </c>
      <c r="T84" s="0">
        <v>0</v>
      </c>
    </row>
    <row r="85" spans="1:20">
      <c r="A85" s="11" t="s">
        <v>759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'Paramétrage'!C9</f>
        <v>08:00</v>
      </c>
      <c r="N85" s="32" t="str">
        <f>'Paramétrage'!D9</f>
        <v>12:00</v>
      </c>
      <c r="O85" s="32" t="str">
        <f>'Paramétrage'!E9</f>
        <v>14:00</v>
      </c>
      <c r="P85" s="32" t="str">
        <f>'Paramétrage'!F9</f>
        <v>18:00</v>
      </c>
      <c r="S85" s="0">
        <v>0</v>
      </c>
      <c r="T85" s="0">
        <v>0</v>
      </c>
    </row>
    <row r="86" spans="1:20">
      <c r="A86" s="11" t="s">
        <v>761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'Paramétrage'!C10</f>
        <v>08:00</v>
      </c>
      <c r="N86" s="32" t="str">
        <f>'Paramétrage'!D10</f>
        <v>12:00</v>
      </c>
      <c r="O86" s="32" t="str">
        <f>'Paramétrage'!E10</f>
        <v>14:00</v>
      </c>
      <c r="P86" s="32" t="str">
        <f>'Paramétrage'!F10</f>
        <v>18:00</v>
      </c>
      <c r="S86" s="0">
        <v>0</v>
      </c>
      <c r="T86" s="0">
        <v>0</v>
      </c>
    </row>
    <row r="87" spans="1:20">
      <c r="A87" s="11" t="s">
        <v>763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'Paramétrage'!C11</f>
        <v>08:00</v>
      </c>
      <c r="N87" s="32" t="str">
        <f>'Paramétrage'!D11</f>
        <v>12:00</v>
      </c>
      <c r="O87" s="32" t="str">
        <f>'Paramétrage'!E11</f>
        <v>14:00</v>
      </c>
      <c r="P87" s="32" t="str">
        <f>'Paramétrage'!F11</f>
        <v>18:00</v>
      </c>
      <c r="S87" s="0">
        <v>0</v>
      </c>
      <c r="T87" s="0">
        <v>0</v>
      </c>
    </row>
    <row r="88" spans="1:20">
      <c r="A88" s="11" t="s">
        <v>750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'Paramétrage'!C12</f>
        <v>08:00</v>
      </c>
      <c r="N88" s="32" t="str">
        <f>'Paramétrage'!D12</f>
        <v>12:00</v>
      </c>
      <c r="O88" s="32" t="str">
        <f>'Paramétrage'!E12</f>
        <v>14:00</v>
      </c>
      <c r="P88" s="32" t="str">
        <f>'Paramétrage'!F12</f>
        <v>18:00</v>
      </c>
      <c r="S88" s="0">
        <v>0</v>
      </c>
      <c r="T88" s="0">
        <v>0</v>
      </c>
    </row>
    <row r="89" spans="1:20" s="16" customFormat="1">
      <c r="A89" s="16" t="s">
        <v>753</v>
      </c>
      <c r="B89" s="16" t="s">
        <v>240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755</v>
      </c>
      <c r="B90" s="16" t="s">
        <v>242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757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'Paramétrage'!C8</f>
        <v>08:00</v>
      </c>
      <c r="N91" s="32" t="str">
        <f>'Paramétrage'!D8</f>
        <v>12:00</v>
      </c>
      <c r="O91" s="32" t="str">
        <f>'Paramétrage'!E8</f>
        <v>14:00</v>
      </c>
      <c r="P91" s="32" t="str">
        <f>'Paramétrage'!F8</f>
        <v>18:00</v>
      </c>
      <c r="S91" s="0">
        <v>0</v>
      </c>
      <c r="T91" s="0">
        <v>0</v>
      </c>
    </row>
    <row r="92" spans="1:20">
      <c r="A92" s="11" t="s">
        <v>759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'Paramétrage'!C9</f>
        <v>08:00</v>
      </c>
      <c r="N92" s="32" t="str">
        <f>'Paramétrage'!D9</f>
        <v>12:00</v>
      </c>
      <c r="O92" s="32" t="str">
        <f>'Paramétrage'!E9</f>
        <v>14:00</v>
      </c>
      <c r="P92" s="32" t="str">
        <f>'Paramétrage'!F9</f>
        <v>18:00</v>
      </c>
      <c r="S92" s="0">
        <v>0</v>
      </c>
      <c r="T92" s="0">
        <v>0</v>
      </c>
    </row>
    <row r="93" spans="1:20">
      <c r="A93" s="11" t="s">
        <v>761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'Paramétrage'!C10</f>
        <v>08:00</v>
      </c>
      <c r="N93" s="32" t="str">
        <f>'Paramétrage'!D10</f>
        <v>12:00</v>
      </c>
      <c r="O93" s="32" t="str">
        <f>'Paramétrage'!E10</f>
        <v>14:00</v>
      </c>
      <c r="P93" s="32" t="str">
        <f>'Paramétrage'!F10</f>
        <v>18:00</v>
      </c>
      <c r="S93" s="0">
        <v>0</v>
      </c>
      <c r="T93" s="0">
        <v>0</v>
      </c>
    </row>
    <row r="94" spans="1:20">
      <c r="A94" s="11" t="s">
        <v>763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'Paramétrage'!C11</f>
        <v>08:00</v>
      </c>
      <c r="N94" s="32" t="str">
        <f>'Paramétrage'!D11</f>
        <v>12:00</v>
      </c>
      <c r="O94" s="32" t="str">
        <f>'Paramétrage'!E11</f>
        <v>14:00</v>
      </c>
      <c r="P94" s="32" t="str">
        <f>'Paramétrage'!F11</f>
        <v>18:00</v>
      </c>
      <c r="S94" s="0">
        <v>0</v>
      </c>
      <c r="T94" s="0">
        <v>0</v>
      </c>
    </row>
    <row r="95" spans="1:20">
      <c r="A95" s="11" t="s">
        <v>750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'Paramétrage'!C12</f>
        <v>08:00</v>
      </c>
      <c r="N95" s="32" t="str">
        <f>'Paramétrage'!D12</f>
        <v>12:00</v>
      </c>
      <c r="O95" s="32" t="str">
        <f>'Paramétrage'!E12</f>
        <v>14:00</v>
      </c>
      <c r="P95" s="32" t="str">
        <f>'Paramétrage'!F12</f>
        <v>18:00</v>
      </c>
      <c r="S95" s="0">
        <v>0</v>
      </c>
      <c r="T95" s="0">
        <v>0</v>
      </c>
    </row>
    <row r="96" spans="1:20" s="16" customFormat="1">
      <c r="A96" s="16" t="s">
        <v>753</v>
      </c>
      <c r="B96" s="16" t="s">
        <v>254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755</v>
      </c>
      <c r="B97" s="16" t="s">
        <v>256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757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'Paramétrage'!C8</f>
        <v>08:00</v>
      </c>
      <c r="N98" s="32" t="str">
        <f>'Paramétrage'!D8</f>
        <v>12:00</v>
      </c>
      <c r="O98" s="32" t="str">
        <f>'Paramétrage'!E8</f>
        <v>14:00</v>
      </c>
      <c r="P98" s="32" t="str">
        <f>'Paramétrage'!F8</f>
        <v>18:00</v>
      </c>
      <c r="S98" s="0">
        <v>0</v>
      </c>
      <c r="T98" s="0">
        <v>0</v>
      </c>
    </row>
    <row r="99" spans="1:20">
      <c r="A99" s="11" t="s">
        <v>759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'Paramétrage'!C9</f>
        <v>08:00</v>
      </c>
      <c r="N99" s="32" t="str">
        <f>'Paramétrage'!D9</f>
        <v>12:00</v>
      </c>
      <c r="O99" s="32" t="str">
        <f>'Paramétrage'!E9</f>
        <v>14:00</v>
      </c>
      <c r="P99" s="32" t="str">
        <f>'Paramétrage'!F9</f>
        <v>18:00</v>
      </c>
      <c r="S99" s="0">
        <v>0</v>
      </c>
      <c r="T99" s="0">
        <v>0</v>
      </c>
    </row>
    <row r="100" spans="1:20">
      <c r="A100" s="11" t="s">
        <v>761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'Paramétrage'!C10</f>
        <v>08:00</v>
      </c>
      <c r="N100" s="32" t="str">
        <f>'Paramétrage'!D10</f>
        <v>12:00</v>
      </c>
      <c r="O100" s="32" t="str">
        <f>'Paramétrage'!E10</f>
        <v>14:00</v>
      </c>
      <c r="P100" s="32" t="str">
        <f>'Paramétrage'!F10</f>
        <v>18:00</v>
      </c>
      <c r="S100" s="0">
        <v>0</v>
      </c>
      <c r="T100" s="0">
        <v>0</v>
      </c>
    </row>
    <row r="101" spans="1:20">
      <c r="A101" s="11" t="s">
        <v>763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'Paramétrage'!C11</f>
        <v>08:00</v>
      </c>
      <c r="N101" s="32" t="str">
        <f>'Paramétrage'!D11</f>
        <v>12:00</v>
      </c>
      <c r="O101" s="32" t="str">
        <f>'Paramétrage'!E11</f>
        <v>14:00</v>
      </c>
      <c r="P101" s="32" t="str">
        <f>'Paramétrage'!F11</f>
        <v>18:00</v>
      </c>
      <c r="S101" s="0">
        <v>0</v>
      </c>
      <c r="T101" s="0">
        <v>0</v>
      </c>
    </row>
    <row r="102" spans="1:20" s="17" customFormat="1">
      <c r="A102" s="17" t="s">
        <v>750</v>
      </c>
      <c r="B102" s="17" t="s">
        <v>266</v>
      </c>
      <c r="C102" s="17">
        <v>1</v>
      </c>
      <c r="D102" s="17">
        <v>0</v>
      </c>
      <c r="E102" s="17">
        <v>0</v>
      </c>
      <c r="F102" s="17">
        <v>1</v>
      </c>
      <c r="G102" s="17" t="s">
        <v>267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6" customFormat="1">
      <c r="A103" s="16" t="s">
        <v>753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755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757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'Paramétrage'!C8</f>
        <v>08:00</v>
      </c>
      <c r="N105" s="32" t="str">
        <f>'Paramétrage'!D8</f>
        <v>12:00</v>
      </c>
      <c r="O105" s="32" t="str">
        <f>'Paramétrage'!E8</f>
        <v>14:00</v>
      </c>
      <c r="P105" s="32" t="str">
        <f>'Paramétrage'!F8</f>
        <v>18:00</v>
      </c>
      <c r="S105" s="0">
        <v>0</v>
      </c>
      <c r="T105" s="0">
        <v>0</v>
      </c>
    </row>
    <row r="106" spans="1:20">
      <c r="A106" s="11" t="s">
        <v>759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'Paramétrage'!C9</f>
        <v>08:00</v>
      </c>
      <c r="N106" s="32" t="str">
        <f>'Paramétrage'!D9</f>
        <v>12:00</v>
      </c>
      <c r="O106" s="32" t="str">
        <f>'Paramétrage'!E9</f>
        <v>14:00</v>
      </c>
      <c r="P106" s="32" t="str">
        <f>'Paramétrage'!F9</f>
        <v>18:00</v>
      </c>
      <c r="S106" s="0">
        <v>0</v>
      </c>
      <c r="T106" s="0">
        <v>0</v>
      </c>
    </row>
    <row r="107" spans="1:20">
      <c r="A107" s="11" t="s">
        <v>761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'Paramétrage'!C10</f>
        <v>08:00</v>
      </c>
      <c r="N107" s="32" t="str">
        <f>'Paramétrage'!D10</f>
        <v>12:00</v>
      </c>
      <c r="O107" s="32" t="str">
        <f>'Paramétrage'!E10</f>
        <v>14:00</v>
      </c>
      <c r="P107" s="32" t="str">
        <f>'Paramétrage'!F10</f>
        <v>18:00</v>
      </c>
      <c r="S107" s="0">
        <v>0</v>
      </c>
      <c r="T107" s="0">
        <v>0</v>
      </c>
    </row>
    <row r="108" spans="1:20">
      <c r="A108" s="11" t="s">
        <v>763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'Paramétrage'!C11</f>
        <v>08:00</v>
      </c>
      <c r="N108" s="32" t="str">
        <f>'Paramétrage'!D11</f>
        <v>12:00</v>
      </c>
      <c r="O108" s="32" t="str">
        <f>'Paramétrage'!E11</f>
        <v>14:00</v>
      </c>
      <c r="P108" s="32" t="str">
        <f>'Paramétrage'!F11</f>
        <v>18:00</v>
      </c>
      <c r="S108" s="0">
        <v>0</v>
      </c>
      <c r="T108" s="0">
        <v>0</v>
      </c>
    </row>
    <row r="109" spans="1:20">
      <c r="A109" s="11" t="s">
        <v>750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'Paramétrage'!C12</f>
        <v>08:00</v>
      </c>
      <c r="N109" s="32" t="str">
        <f>'Paramétrage'!D12</f>
        <v>12:00</v>
      </c>
      <c r="O109" s="32" t="str">
        <f>'Paramétrage'!E12</f>
        <v>14:00</v>
      </c>
      <c r="P109" s="32" t="str">
        <f>'Paramétrage'!F12</f>
        <v>18:00</v>
      </c>
      <c r="S109" s="0">
        <v>0</v>
      </c>
      <c r="T109" s="0">
        <v>0</v>
      </c>
    </row>
    <row r="110" spans="1:20" s="16" customFormat="1">
      <c r="A110" s="16" t="s">
        <v>753</v>
      </c>
      <c r="B110" s="16" t="s">
        <v>283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755</v>
      </c>
      <c r="B111" s="16" t="s">
        <v>285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757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'Paramétrage'!C8</f>
        <v>08:00</v>
      </c>
      <c r="N112" s="32" t="str">
        <f>'Paramétrage'!D8</f>
        <v>12:00</v>
      </c>
      <c r="O112" s="32" t="str">
        <f>'Paramétrage'!E8</f>
        <v>14:00</v>
      </c>
      <c r="P112" s="32" t="str">
        <f>'Paramétrage'!F8</f>
        <v>18:00</v>
      </c>
      <c r="S112" s="0">
        <v>0</v>
      </c>
      <c r="T112" s="0">
        <v>0</v>
      </c>
    </row>
    <row r="113" spans="1:20">
      <c r="A113" s="11" t="s">
        <v>759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'Paramétrage'!C9</f>
        <v>08:00</v>
      </c>
      <c r="N113" s="32" t="str">
        <f>'Paramétrage'!D9</f>
        <v>12:00</v>
      </c>
      <c r="O113" s="32" t="str">
        <f>'Paramétrage'!E9</f>
        <v>14:00</v>
      </c>
      <c r="P113" s="32" t="str">
        <f>'Paramétrage'!F9</f>
        <v>18:00</v>
      </c>
      <c r="S113" s="0">
        <v>0</v>
      </c>
      <c r="T113" s="0">
        <v>0</v>
      </c>
    </row>
    <row r="114" spans="1:20">
      <c r="A114" s="11" t="s">
        <v>761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'Paramétrage'!C10</f>
        <v>08:00</v>
      </c>
      <c r="N114" s="32" t="str">
        <f>'Paramétrage'!D10</f>
        <v>12:00</v>
      </c>
      <c r="O114" s="32" t="str">
        <f>'Paramétrage'!E10</f>
        <v>14:00</v>
      </c>
      <c r="P114" s="32" t="str">
        <f>'Paramétrage'!F10</f>
        <v>18:00</v>
      </c>
      <c r="S114" s="0">
        <v>0</v>
      </c>
      <c r="T114" s="0">
        <v>0</v>
      </c>
    </row>
    <row r="115" spans="1:20" s="17" customFormat="1">
      <c r="A115" s="17" t="s">
        <v>763</v>
      </c>
      <c r="B115" s="17" t="s">
        <v>293</v>
      </c>
      <c r="C115" s="17">
        <v>1</v>
      </c>
      <c r="D115" s="17">
        <v>0</v>
      </c>
      <c r="E115" s="17">
        <v>0</v>
      </c>
      <c r="F115" s="17">
        <v>1</v>
      </c>
      <c r="G115" s="17" t="s">
        <v>294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750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'Paramétrage'!C12</f>
        <v>08:00</v>
      </c>
      <c r="N116" s="32" t="str">
        <f>'Paramétrage'!D12</f>
        <v>12:00</v>
      </c>
      <c r="O116" s="32" t="str">
        <f>'Paramétrage'!E12</f>
        <v>14:00</v>
      </c>
      <c r="P116" s="32" t="str">
        <f>'Paramétrage'!F12</f>
        <v>18:00</v>
      </c>
      <c r="S116" s="0">
        <v>0</v>
      </c>
      <c r="T116" s="0">
        <v>0</v>
      </c>
    </row>
    <row r="117" spans="1:20" s="16" customFormat="1">
      <c r="A117" s="16" t="s">
        <v>753</v>
      </c>
      <c r="B117" s="16" t="s">
        <v>298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755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757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'Paramétrage'!C8</f>
        <v>08:00</v>
      </c>
      <c r="N119" s="32" t="str">
        <f>'Paramétrage'!D8</f>
        <v>12:00</v>
      </c>
      <c r="O119" s="32" t="str">
        <f>'Paramétrage'!E8</f>
        <v>14:00</v>
      </c>
      <c r="P119" s="32" t="str">
        <f>'Paramétrage'!F8</f>
        <v>18:00</v>
      </c>
      <c r="S119" s="0">
        <v>0</v>
      </c>
      <c r="T119" s="0">
        <v>0</v>
      </c>
    </row>
    <row r="120" spans="1:20">
      <c r="A120" s="11" t="s">
        <v>759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'Paramétrage'!C9</f>
        <v>08:00</v>
      </c>
      <c r="N120" s="32" t="str">
        <f>'Paramétrage'!D9</f>
        <v>12:00</v>
      </c>
      <c r="O120" s="32" t="str">
        <f>'Paramétrage'!E9</f>
        <v>14:00</v>
      </c>
      <c r="P120" s="32" t="str">
        <f>'Paramétrage'!F9</f>
        <v>18:00</v>
      </c>
      <c r="S120" s="0">
        <v>0</v>
      </c>
      <c r="T120" s="0">
        <v>0</v>
      </c>
    </row>
    <row r="121" spans="1:20">
      <c r="A121" s="11" t="s">
        <v>761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'Paramétrage'!C10</f>
        <v>08:00</v>
      </c>
      <c r="N121" s="32" t="str">
        <f>'Paramétrage'!D10</f>
        <v>12:00</v>
      </c>
      <c r="O121" s="32" t="str">
        <f>'Paramétrage'!E10</f>
        <v>14:00</v>
      </c>
      <c r="P121" s="32" t="str">
        <f>'Paramétrage'!F10</f>
        <v>18:00</v>
      </c>
      <c r="S121" s="0">
        <v>0</v>
      </c>
      <c r="T121" s="0">
        <v>0</v>
      </c>
    </row>
    <row r="122" spans="1:20">
      <c r="A122" s="11" t="s">
        <v>763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'Paramétrage'!C11</f>
        <v>08:00</v>
      </c>
      <c r="N122" s="32" t="str">
        <f>'Paramétrage'!D11</f>
        <v>12:00</v>
      </c>
      <c r="O122" s="32" t="str">
        <f>'Paramétrage'!E11</f>
        <v>14:00</v>
      </c>
      <c r="P122" s="32" t="str">
        <f>'Paramétrage'!F11</f>
        <v>18:00</v>
      </c>
      <c r="S122" s="0">
        <v>0</v>
      </c>
      <c r="T122" s="0">
        <v>0</v>
      </c>
    </row>
    <row r="123" spans="1:20">
      <c r="A123" s="11" t="s">
        <v>750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'Paramétrage'!C12</f>
        <v>08:00</v>
      </c>
      <c r="N123" s="32" t="str">
        <f>'Paramétrage'!D12</f>
        <v>12:00</v>
      </c>
      <c r="O123" s="32" t="str">
        <f>'Paramétrage'!E12</f>
        <v>14:00</v>
      </c>
      <c r="P123" s="32" t="str">
        <f>'Paramétrage'!F12</f>
        <v>18:00</v>
      </c>
      <c r="S123" s="0">
        <v>0</v>
      </c>
      <c r="T123" s="0">
        <v>0</v>
      </c>
    </row>
    <row r="124" spans="1:20" s="16" customFormat="1">
      <c r="A124" s="16" t="s">
        <v>753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755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7" customFormat="1">
      <c r="A126" s="17" t="s">
        <v>757</v>
      </c>
      <c r="B126" s="17" t="s">
        <v>316</v>
      </c>
      <c r="C126" s="17">
        <v>1</v>
      </c>
      <c r="D126" s="17">
        <v>0</v>
      </c>
      <c r="E126" s="17">
        <v>0</v>
      </c>
      <c r="F126" s="17">
        <v>1</v>
      </c>
      <c r="G126" s="17" t="s">
        <v>317</v>
      </c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759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'Paramétrage'!C9</f>
        <v>08:00</v>
      </c>
      <c r="N127" s="32" t="str">
        <f>'Paramétrage'!D9</f>
        <v>12:00</v>
      </c>
      <c r="O127" s="32" t="str">
        <f>'Paramétrage'!E9</f>
        <v>14:00</v>
      </c>
      <c r="P127" s="32" t="str">
        <f>'Paramétrage'!F9</f>
        <v>18:00</v>
      </c>
      <c r="S127" s="0">
        <v>0</v>
      </c>
      <c r="T127" s="0">
        <v>0</v>
      </c>
    </row>
    <row r="128" spans="1:20">
      <c r="A128" s="11" t="s">
        <v>761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'Paramétrage'!C10</f>
        <v>08:00</v>
      </c>
      <c r="N128" s="32" t="str">
        <f>'Paramétrage'!D10</f>
        <v>12:00</v>
      </c>
      <c r="O128" s="32" t="str">
        <f>'Paramétrage'!E10</f>
        <v>14:00</v>
      </c>
      <c r="P128" s="32" t="str">
        <f>'Paramétrage'!F10</f>
        <v>18:00</v>
      </c>
      <c r="S128" s="0">
        <v>0</v>
      </c>
      <c r="T128" s="0">
        <v>0</v>
      </c>
    </row>
    <row r="129" spans="1:20">
      <c r="A129" s="11" t="s">
        <v>763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'Paramétrage'!C11</f>
        <v>08:00</v>
      </c>
      <c r="N129" s="32" t="str">
        <f>'Paramétrage'!D11</f>
        <v>12:00</v>
      </c>
      <c r="O129" s="32" t="str">
        <f>'Paramétrage'!E11</f>
        <v>14:00</v>
      </c>
      <c r="P129" s="32" t="str">
        <f>'Paramétrage'!F11</f>
        <v>18:00</v>
      </c>
      <c r="S129" s="0">
        <v>0</v>
      </c>
      <c r="T129" s="0">
        <v>0</v>
      </c>
    </row>
    <row r="130" spans="1:20">
      <c r="A130" s="11" t="s">
        <v>750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'Paramétrage'!C12</f>
        <v>08:00</v>
      </c>
      <c r="N130" s="32" t="str">
        <f>'Paramétrage'!D12</f>
        <v>12:00</v>
      </c>
      <c r="O130" s="32" t="str">
        <f>'Paramétrage'!E12</f>
        <v>14:00</v>
      </c>
      <c r="P130" s="32" t="str">
        <f>'Paramétrage'!F12</f>
        <v>18:00</v>
      </c>
      <c r="S130" s="0">
        <v>0</v>
      </c>
      <c r="T130" s="0">
        <v>0</v>
      </c>
    </row>
    <row r="131" spans="1:20" s="16" customFormat="1">
      <c r="A131" s="16" t="s">
        <v>753</v>
      </c>
      <c r="B131" s="16" t="s">
        <v>327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755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757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'Paramétrage'!C8</f>
        <v>08:00</v>
      </c>
      <c r="N133" s="32" t="str">
        <f>'Paramétrage'!D8</f>
        <v>12:00</v>
      </c>
      <c r="O133" s="32" t="str">
        <f>'Paramétrage'!E8</f>
        <v>14:00</v>
      </c>
      <c r="P133" s="32" t="str">
        <f>'Paramétrage'!F8</f>
        <v>18:00</v>
      </c>
      <c r="S133" s="0">
        <v>0</v>
      </c>
      <c r="T133" s="0">
        <v>0</v>
      </c>
    </row>
    <row r="134" spans="1:20">
      <c r="A134" s="11" t="s">
        <v>759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'Paramétrage'!C9</f>
        <v>08:00</v>
      </c>
      <c r="N134" s="32" t="str">
        <f>'Paramétrage'!D9</f>
        <v>12:00</v>
      </c>
      <c r="O134" s="32" t="str">
        <f>'Paramétrage'!E9</f>
        <v>14:00</v>
      </c>
      <c r="P134" s="32" t="str">
        <f>'Paramétrage'!F9</f>
        <v>18:00</v>
      </c>
      <c r="S134" s="0">
        <v>0</v>
      </c>
      <c r="T134" s="0">
        <v>0</v>
      </c>
    </row>
    <row r="135" spans="1:20">
      <c r="A135" s="11" t="s">
        <v>761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'Paramétrage'!C10</f>
        <v>08:00</v>
      </c>
      <c r="N135" s="32" t="str">
        <f>'Paramétrage'!D10</f>
        <v>12:00</v>
      </c>
      <c r="O135" s="32" t="str">
        <f>'Paramétrage'!E10</f>
        <v>14:00</v>
      </c>
      <c r="P135" s="32" t="str">
        <f>'Paramétrage'!F10</f>
        <v>18:00</v>
      </c>
      <c r="S135" s="0">
        <v>0</v>
      </c>
      <c r="T135" s="0">
        <v>0</v>
      </c>
    </row>
    <row r="136" spans="1:20" s="17" customFormat="1">
      <c r="A136" s="17" t="s">
        <v>763</v>
      </c>
      <c r="B136" s="17" t="s">
        <v>337</v>
      </c>
      <c r="C136" s="17">
        <v>1</v>
      </c>
      <c r="D136" s="17">
        <v>0</v>
      </c>
      <c r="E136" s="17">
        <v>0</v>
      </c>
      <c r="F136" s="17">
        <v>1</v>
      </c>
      <c r="G136" s="17" t="s">
        <v>338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>
      <c r="A137" s="11" t="s">
        <v>750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'Paramétrage'!C12</f>
        <v>08:00</v>
      </c>
      <c r="N137" s="32" t="str">
        <f>'Paramétrage'!D12</f>
        <v>12:00</v>
      </c>
      <c r="O137" s="32" t="str">
        <f>'Paramétrage'!E12</f>
        <v>14:00</v>
      </c>
      <c r="P137" s="32" t="str">
        <f>'Paramétrage'!F12</f>
        <v>18:00</v>
      </c>
      <c r="S137" s="0">
        <v>0</v>
      </c>
      <c r="T137" s="0">
        <v>0</v>
      </c>
    </row>
    <row r="138" spans="1:20" s="16" customFormat="1">
      <c r="A138" s="16" t="s">
        <v>753</v>
      </c>
      <c r="B138" s="16" t="s">
        <v>342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755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757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93</v>
      </c>
      <c r="L140" s="15" t="str">
        <f>24*(N140-M140+P140-O140)</f>
        <v>0</v>
      </c>
      <c r="M140" s="32" t="str">
        <f>'Paramétrage'!C8</f>
        <v>08:00</v>
      </c>
      <c r="N140" s="32" t="str">
        <f>'Paramétrage'!D8</f>
        <v>12:00</v>
      </c>
      <c r="O140" s="32" t="str">
        <f>'Paramétrage'!E8</f>
        <v>14:00</v>
      </c>
      <c r="P140" s="32" t="str">
        <f>'Paramétrage'!F8</f>
        <v>18:00</v>
      </c>
      <c r="S140" s="0">
        <v>0</v>
      </c>
      <c r="T140" s="0">
        <v>0</v>
      </c>
    </row>
    <row r="141" spans="1:20">
      <c r="A141" s="11" t="s">
        <v>759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'Paramétrage'!C9</f>
        <v>08:00</v>
      </c>
      <c r="N141" s="32" t="str">
        <f>'Paramétrage'!D9</f>
        <v>12:00</v>
      </c>
      <c r="O141" s="32" t="str">
        <f>'Paramétrage'!E9</f>
        <v>14:00</v>
      </c>
      <c r="P141" s="32" t="str">
        <f>'Paramétrage'!F9</f>
        <v>18:00</v>
      </c>
      <c r="S141" s="0">
        <v>0</v>
      </c>
      <c r="T141" s="0">
        <v>0</v>
      </c>
    </row>
    <row r="142" spans="1:20">
      <c r="A142" s="11" t="s">
        <v>761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'Paramétrage'!C10</f>
        <v>08:00</v>
      </c>
      <c r="N142" s="32" t="str">
        <f>'Paramétrage'!D10</f>
        <v>12:00</v>
      </c>
      <c r="O142" s="32" t="str">
        <f>'Paramétrage'!E10</f>
        <v>14:00</v>
      </c>
      <c r="P142" s="32" t="str">
        <f>'Paramétrage'!F10</f>
        <v>18:00</v>
      </c>
      <c r="S142" s="0">
        <v>0</v>
      </c>
      <c r="T142" s="0">
        <v>0</v>
      </c>
    </row>
    <row r="143" spans="1:20">
      <c r="A143" s="11" t="s">
        <v>763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'Paramétrage'!C11</f>
        <v>08:00</v>
      </c>
      <c r="N143" s="32" t="str">
        <f>'Paramétrage'!D11</f>
        <v>12:00</v>
      </c>
      <c r="O143" s="32" t="str">
        <f>'Paramétrage'!E11</f>
        <v>14:00</v>
      </c>
      <c r="P143" s="32" t="str">
        <f>'Paramétrage'!F11</f>
        <v>18:00</v>
      </c>
      <c r="S143" s="0">
        <v>0</v>
      </c>
      <c r="T143" s="0">
        <v>0</v>
      </c>
    </row>
    <row r="144" spans="1:20">
      <c r="A144" s="11" t="s">
        <v>750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'Paramétrage'!C12</f>
        <v>08:00</v>
      </c>
      <c r="N144" s="32" t="str">
        <f>'Paramétrage'!D12</f>
        <v>12:00</v>
      </c>
      <c r="O144" s="32" t="str">
        <f>'Paramétrage'!E12</f>
        <v>14:00</v>
      </c>
      <c r="P144" s="32" t="str">
        <f>'Paramétrage'!F12</f>
        <v>18:00</v>
      </c>
      <c r="S144" s="0">
        <v>0</v>
      </c>
      <c r="T144" s="0">
        <v>0</v>
      </c>
    </row>
    <row r="145" spans="1:20" s="16" customFormat="1">
      <c r="A145" s="16" t="s">
        <v>753</v>
      </c>
      <c r="B145" s="16" t="s">
        <v>356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755</v>
      </c>
      <c r="B146" s="16" t="s">
        <v>358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757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'Paramétrage'!C8</f>
        <v>08:00</v>
      </c>
      <c r="N147" s="32" t="str">
        <f>'Paramétrage'!D8</f>
        <v>12:00</v>
      </c>
      <c r="O147" s="32" t="str">
        <f>'Paramétrage'!E8</f>
        <v>14:00</v>
      </c>
      <c r="P147" s="32" t="str">
        <f>'Paramétrage'!F8</f>
        <v>18:00</v>
      </c>
      <c r="S147" s="0">
        <v>0</v>
      </c>
      <c r="T147" s="0">
        <v>0</v>
      </c>
    </row>
    <row r="148" spans="1:20">
      <c r="A148" s="11" t="s">
        <v>759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'Paramétrage'!C9</f>
        <v>08:00</v>
      </c>
      <c r="N148" s="32" t="str">
        <f>'Paramétrage'!D9</f>
        <v>12:00</v>
      </c>
      <c r="O148" s="32" t="str">
        <f>'Paramétrage'!E9</f>
        <v>14:00</v>
      </c>
      <c r="P148" s="32" t="str">
        <f>'Paramétrage'!F9</f>
        <v>18:00</v>
      </c>
      <c r="S148" s="0">
        <v>0</v>
      </c>
      <c r="T148" s="0">
        <v>0</v>
      </c>
    </row>
    <row r="149" spans="1:20">
      <c r="A149" s="11" t="s">
        <v>761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'Paramétrage'!C10</f>
        <v>08:00</v>
      </c>
      <c r="N149" s="32" t="str">
        <f>'Paramétrage'!D10</f>
        <v>12:00</v>
      </c>
      <c r="O149" s="32" t="str">
        <f>'Paramétrage'!E10</f>
        <v>14:00</v>
      </c>
      <c r="P149" s="32" t="str">
        <f>'Paramétrage'!F10</f>
        <v>18:00</v>
      </c>
      <c r="S149" s="0">
        <v>0</v>
      </c>
      <c r="T149" s="0">
        <v>0</v>
      </c>
    </row>
    <row r="150" spans="1:20">
      <c r="A150" s="11" t="s">
        <v>763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'Paramétrage'!C11</f>
        <v>08:00</v>
      </c>
      <c r="N150" s="32" t="str">
        <f>'Paramétrage'!D11</f>
        <v>12:00</v>
      </c>
      <c r="O150" s="32" t="str">
        <f>'Paramétrage'!E11</f>
        <v>14:00</v>
      </c>
      <c r="P150" s="32" t="str">
        <f>'Paramétrage'!F11</f>
        <v>18:00</v>
      </c>
      <c r="S150" s="0">
        <v>0</v>
      </c>
      <c r="T150" s="0">
        <v>0</v>
      </c>
    </row>
    <row r="151" spans="1:20">
      <c r="A151" s="11" t="s">
        <v>750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'Paramétrage'!C12</f>
        <v>08:00</v>
      </c>
      <c r="N151" s="32" t="str">
        <f>'Paramétrage'!D12</f>
        <v>12:00</v>
      </c>
      <c r="O151" s="32" t="str">
        <f>'Paramétrage'!E12</f>
        <v>14:00</v>
      </c>
      <c r="P151" s="32" t="str">
        <f>'Paramétrage'!F12</f>
        <v>18:00</v>
      </c>
      <c r="S151" s="0">
        <v>0</v>
      </c>
      <c r="T151" s="0">
        <v>0</v>
      </c>
    </row>
    <row r="152" spans="1:20" s="16" customFormat="1">
      <c r="A152" s="16" t="s">
        <v>753</v>
      </c>
      <c r="B152" s="16" t="s">
        <v>370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755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757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'Paramétrage'!C8</f>
        <v>08:00</v>
      </c>
      <c r="N154" s="32" t="str">
        <f>'Paramétrage'!D8</f>
        <v>12:00</v>
      </c>
      <c r="O154" s="32" t="str">
        <f>'Paramétrage'!E8</f>
        <v>14:00</v>
      </c>
      <c r="P154" s="32" t="str">
        <f>'Paramétrage'!F8</f>
        <v>18:00</v>
      </c>
      <c r="S154" s="0">
        <v>0</v>
      </c>
      <c r="T154" s="0">
        <v>0</v>
      </c>
    </row>
    <row r="155" spans="1:20">
      <c r="A155" s="11" t="s">
        <v>759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'Paramétrage'!C9</f>
        <v>08:00</v>
      </c>
      <c r="N155" s="32" t="str">
        <f>'Paramétrage'!D9</f>
        <v>12:00</v>
      </c>
      <c r="O155" s="32" t="str">
        <f>'Paramétrage'!E9</f>
        <v>14:00</v>
      </c>
      <c r="P155" s="32" t="str">
        <f>'Paramétrage'!F9</f>
        <v>18:00</v>
      </c>
      <c r="S155" s="0">
        <v>0</v>
      </c>
      <c r="T155" s="0">
        <v>0</v>
      </c>
    </row>
    <row r="156" spans="1:20">
      <c r="A156" s="11" t="s">
        <v>761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'Paramétrage'!C10</f>
        <v>08:00</v>
      </c>
      <c r="N156" s="32" t="str">
        <f>'Paramétrage'!D10</f>
        <v>12:00</v>
      </c>
      <c r="O156" s="32" t="str">
        <f>'Paramétrage'!E10</f>
        <v>14:00</v>
      </c>
      <c r="P156" s="32" t="str">
        <f>'Paramétrage'!F10</f>
        <v>18:00</v>
      </c>
      <c r="S156" s="0">
        <v>0</v>
      </c>
      <c r="T156" s="0">
        <v>0</v>
      </c>
    </row>
    <row r="157" spans="1:20">
      <c r="A157" s="11" t="s">
        <v>763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'Paramétrage'!C11</f>
        <v>08:00</v>
      </c>
      <c r="N157" s="32" t="str">
        <f>'Paramétrage'!D11</f>
        <v>12:00</v>
      </c>
      <c r="O157" s="32" t="str">
        <f>'Paramétrage'!E11</f>
        <v>14:00</v>
      </c>
      <c r="P157" s="32" t="str">
        <f>'Paramétrage'!F11</f>
        <v>18:00</v>
      </c>
      <c r="S157" s="0">
        <v>0</v>
      </c>
      <c r="T157" s="0">
        <v>0</v>
      </c>
    </row>
    <row r="158" spans="1:20">
      <c r="A158" s="11" t="s">
        <v>750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'Paramétrage'!C12</f>
        <v>08:00</v>
      </c>
      <c r="N158" s="32" t="str">
        <f>'Paramétrage'!D12</f>
        <v>12:00</v>
      </c>
      <c r="O158" s="32" t="str">
        <f>'Paramétrage'!E12</f>
        <v>14:00</v>
      </c>
      <c r="P158" s="32" t="str">
        <f>'Paramétrage'!F12</f>
        <v>18:00</v>
      </c>
      <c r="S158" s="0">
        <v>0</v>
      </c>
      <c r="T158" s="0">
        <v>0</v>
      </c>
    </row>
    <row r="159" spans="1:20" s="16" customFormat="1">
      <c r="A159" s="16" t="s">
        <v>753</v>
      </c>
      <c r="B159" s="16" t="s">
        <v>384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755</v>
      </c>
      <c r="B160" s="16" t="s">
        <v>386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757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'Paramétrage'!C8</f>
        <v>08:00</v>
      </c>
      <c r="N161" s="32" t="str">
        <f>'Paramétrage'!D8</f>
        <v>12:00</v>
      </c>
      <c r="O161" s="32" t="str">
        <f>'Paramétrage'!E8</f>
        <v>14:00</v>
      </c>
      <c r="P161" s="32" t="str">
        <f>'Paramétrage'!F8</f>
        <v>18:00</v>
      </c>
      <c r="S161" s="0">
        <v>0</v>
      </c>
      <c r="T161" s="0">
        <v>0</v>
      </c>
    </row>
    <row r="162" spans="1:20">
      <c r="A162" s="11" t="s">
        <v>759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'Paramétrage'!C9</f>
        <v>08:00</v>
      </c>
      <c r="N162" s="32" t="str">
        <f>'Paramétrage'!D9</f>
        <v>12:00</v>
      </c>
      <c r="O162" s="32" t="str">
        <f>'Paramétrage'!E9</f>
        <v>14:00</v>
      </c>
      <c r="P162" s="32" t="str">
        <f>'Paramétrage'!F9</f>
        <v>18:00</v>
      </c>
      <c r="S162" s="0">
        <v>0</v>
      </c>
      <c r="T162" s="0">
        <v>0</v>
      </c>
    </row>
    <row r="163" spans="1:20">
      <c r="A163" s="11" t="s">
        <v>761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'Paramétrage'!C10</f>
        <v>08:00</v>
      </c>
      <c r="N163" s="32" t="str">
        <f>'Paramétrage'!D10</f>
        <v>12:00</v>
      </c>
      <c r="O163" s="32" t="str">
        <f>'Paramétrage'!E10</f>
        <v>14:00</v>
      </c>
      <c r="P163" s="32" t="str">
        <f>'Paramétrage'!F10</f>
        <v>18:00</v>
      </c>
      <c r="S163" s="0">
        <v>0</v>
      </c>
      <c r="T163" s="0">
        <v>0</v>
      </c>
    </row>
    <row r="164" spans="1:20">
      <c r="A164" s="11" t="s">
        <v>763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'Paramétrage'!C11</f>
        <v>08:00</v>
      </c>
      <c r="N164" s="32" t="str">
        <f>'Paramétrage'!D11</f>
        <v>12:00</v>
      </c>
      <c r="O164" s="32" t="str">
        <f>'Paramétrage'!E11</f>
        <v>14:00</v>
      </c>
      <c r="P164" s="32" t="str">
        <f>'Paramétrage'!F11</f>
        <v>18:00</v>
      </c>
      <c r="S164" s="0">
        <v>0</v>
      </c>
      <c r="T164" s="0">
        <v>0</v>
      </c>
    </row>
    <row r="165" spans="1:20">
      <c r="A165" s="11" t="s">
        <v>750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'Paramétrage'!C12</f>
        <v>08:00</v>
      </c>
      <c r="N165" s="32" t="str">
        <f>'Paramétrage'!D12</f>
        <v>12:00</v>
      </c>
      <c r="O165" s="32" t="str">
        <f>'Paramétrage'!E12</f>
        <v>14:00</v>
      </c>
      <c r="P165" s="32" t="str">
        <f>'Paramétrage'!F12</f>
        <v>18:00</v>
      </c>
      <c r="S165" s="0">
        <v>0</v>
      </c>
      <c r="T165" s="0">
        <v>0</v>
      </c>
    </row>
    <row r="166" spans="1:20" s="16" customFormat="1">
      <c r="A166" s="16" t="s">
        <v>753</v>
      </c>
      <c r="B166" s="16" t="s">
        <v>398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755</v>
      </c>
      <c r="B167" s="16" t="s">
        <v>400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757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'Paramétrage'!C8</f>
        <v>08:00</v>
      </c>
      <c r="N168" s="32" t="str">
        <f>'Paramétrage'!D8</f>
        <v>12:00</v>
      </c>
      <c r="O168" s="32" t="str">
        <f>'Paramétrage'!E8</f>
        <v>14:00</v>
      </c>
      <c r="P168" s="32" t="str">
        <f>'Paramétrage'!F8</f>
        <v>18:00</v>
      </c>
      <c r="S168" s="0">
        <v>0</v>
      </c>
      <c r="T168" s="0">
        <v>0</v>
      </c>
    </row>
    <row r="169" spans="1:20">
      <c r="A169" s="11" t="s">
        <v>759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'Paramétrage'!C9</f>
        <v>08:00</v>
      </c>
      <c r="N169" s="32" t="str">
        <f>'Paramétrage'!D9</f>
        <v>12:00</v>
      </c>
      <c r="O169" s="32" t="str">
        <f>'Paramétrage'!E9</f>
        <v>14:00</v>
      </c>
      <c r="P169" s="32" t="str">
        <f>'Paramétrage'!F9</f>
        <v>18:00</v>
      </c>
      <c r="S169" s="0">
        <v>0</v>
      </c>
      <c r="T169" s="0">
        <v>0</v>
      </c>
    </row>
    <row r="170" spans="1:20">
      <c r="A170" s="11" t="s">
        <v>761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'Paramétrage'!C10</f>
        <v>08:00</v>
      </c>
      <c r="N170" s="32" t="str">
        <f>'Paramétrage'!D10</f>
        <v>12:00</v>
      </c>
      <c r="O170" s="32" t="str">
        <f>'Paramétrage'!E10</f>
        <v>14:00</v>
      </c>
      <c r="P170" s="32" t="str">
        <f>'Paramétrage'!F10</f>
        <v>18:00</v>
      </c>
      <c r="S170" s="0">
        <v>0</v>
      </c>
      <c r="T170" s="0">
        <v>0</v>
      </c>
    </row>
    <row r="171" spans="1:20">
      <c r="A171" s="11" t="s">
        <v>763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'Paramétrage'!C11</f>
        <v>08:00</v>
      </c>
      <c r="N171" s="32" t="str">
        <f>'Paramétrage'!D11</f>
        <v>12:00</v>
      </c>
      <c r="O171" s="32" t="str">
        <f>'Paramétrage'!E11</f>
        <v>14:00</v>
      </c>
      <c r="P171" s="32" t="str">
        <f>'Paramétrage'!F11</f>
        <v>18:00</v>
      </c>
      <c r="S171" s="0">
        <v>0</v>
      </c>
      <c r="T171" s="0">
        <v>0</v>
      </c>
    </row>
    <row r="172" spans="1:20">
      <c r="A172" s="11" t="s">
        <v>750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'Paramétrage'!C12</f>
        <v>08:00</v>
      </c>
      <c r="N172" s="32" t="str">
        <f>'Paramétrage'!D12</f>
        <v>12:00</v>
      </c>
      <c r="O172" s="32" t="str">
        <f>'Paramétrage'!E12</f>
        <v>14:00</v>
      </c>
      <c r="P172" s="32" t="str">
        <f>'Paramétrage'!F12</f>
        <v>18:00</v>
      </c>
      <c r="S172" s="0">
        <v>0</v>
      </c>
      <c r="T172" s="0">
        <v>0</v>
      </c>
    </row>
    <row r="173" spans="1:20" s="16" customFormat="1">
      <c r="A173" s="16" t="s">
        <v>753</v>
      </c>
      <c r="B173" s="16" t="s">
        <v>412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755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757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'Paramétrage'!C8</f>
        <v>08:00</v>
      </c>
      <c r="N175" s="32" t="str">
        <f>'Paramétrage'!D8</f>
        <v>12:00</v>
      </c>
      <c r="O175" s="32" t="str">
        <f>'Paramétrage'!E8</f>
        <v>14:00</v>
      </c>
      <c r="P175" s="32" t="str">
        <f>'Paramétrage'!F8</f>
        <v>18:00</v>
      </c>
      <c r="S175" s="0">
        <v>0</v>
      </c>
      <c r="T175" s="0">
        <v>0</v>
      </c>
    </row>
    <row r="176" spans="1:20">
      <c r="A176" s="11" t="s">
        <v>759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'Paramétrage'!C9</f>
        <v>08:00</v>
      </c>
      <c r="N176" s="32" t="str">
        <f>'Paramétrage'!D9</f>
        <v>12:00</v>
      </c>
      <c r="O176" s="32" t="str">
        <f>'Paramétrage'!E9</f>
        <v>14:00</v>
      </c>
      <c r="P176" s="32" t="str">
        <f>'Paramétrage'!F9</f>
        <v>18:00</v>
      </c>
      <c r="S176" s="0">
        <v>0</v>
      </c>
      <c r="T176" s="0">
        <v>0</v>
      </c>
    </row>
    <row r="177" spans="1:20">
      <c r="A177" s="11" t="s">
        <v>761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'Paramétrage'!C10</f>
        <v>08:00</v>
      </c>
      <c r="N177" s="32" t="str">
        <f>'Paramétrage'!D10</f>
        <v>12:00</v>
      </c>
      <c r="O177" s="32" t="str">
        <f>'Paramétrage'!E10</f>
        <v>14:00</v>
      </c>
      <c r="P177" s="32" t="str">
        <f>'Paramétrage'!F10</f>
        <v>18:00</v>
      </c>
      <c r="S177" s="0">
        <v>0</v>
      </c>
      <c r="T177" s="0">
        <v>0</v>
      </c>
    </row>
    <row r="178" spans="1:20">
      <c r="A178" s="11" t="s">
        <v>763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'Paramétrage'!C11</f>
        <v>08:00</v>
      </c>
      <c r="N178" s="32" t="str">
        <f>'Paramétrage'!D11</f>
        <v>12:00</v>
      </c>
      <c r="O178" s="32" t="str">
        <f>'Paramétrage'!E11</f>
        <v>14:00</v>
      </c>
      <c r="P178" s="32" t="str">
        <f>'Paramétrage'!F11</f>
        <v>18:00</v>
      </c>
      <c r="S178" s="0">
        <v>0</v>
      </c>
      <c r="T178" s="0">
        <v>0</v>
      </c>
    </row>
    <row r="179" spans="1:20">
      <c r="A179" s="11" t="s">
        <v>750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'Paramétrage'!C12</f>
        <v>08:00</v>
      </c>
      <c r="N179" s="32" t="str">
        <f>'Paramétrage'!D12</f>
        <v>12:00</v>
      </c>
      <c r="O179" s="32" t="str">
        <f>'Paramétrage'!E12</f>
        <v>14:00</v>
      </c>
      <c r="P179" s="32" t="str">
        <f>'Paramétrage'!F12</f>
        <v>18:00</v>
      </c>
      <c r="S179" s="0">
        <v>0</v>
      </c>
      <c r="T179" s="0">
        <v>0</v>
      </c>
    </row>
    <row r="180" spans="1:20" s="16" customFormat="1">
      <c r="A180" s="16" t="s">
        <v>753</v>
      </c>
      <c r="B180" s="16" t="s">
        <v>426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755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757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123</v>
      </c>
      <c r="L182" s="15" t="str">
        <f>24*(N182-M182+P182-O182)</f>
        <v>0</v>
      </c>
      <c r="M182" s="32" t="str">
        <f>'Paramétrage'!C8</f>
        <v>08:00</v>
      </c>
      <c r="N182" s="32" t="str">
        <f>'Paramétrage'!D8</f>
        <v>12:00</v>
      </c>
      <c r="O182" s="32" t="str">
        <f>'Paramétrage'!E8</f>
        <v>14:00</v>
      </c>
      <c r="P182" s="32" t="str">
        <f>'Paramétrage'!F8</f>
        <v>18:00</v>
      </c>
      <c r="S182" s="0">
        <v>0</v>
      </c>
      <c r="T182" s="0">
        <v>0</v>
      </c>
    </row>
    <row r="183" spans="1:20">
      <c r="A183" s="11" t="s">
        <v>759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'Paramétrage'!C9</f>
        <v>08:00</v>
      </c>
      <c r="N183" s="32" t="str">
        <f>'Paramétrage'!D9</f>
        <v>12:00</v>
      </c>
      <c r="O183" s="32" t="str">
        <f>'Paramétrage'!E9</f>
        <v>14:00</v>
      </c>
      <c r="P183" s="32" t="str">
        <f>'Paramétrage'!F9</f>
        <v>18:00</v>
      </c>
      <c r="S183" s="0">
        <v>0</v>
      </c>
      <c r="T183" s="0">
        <v>0</v>
      </c>
    </row>
    <row r="184" spans="1:20">
      <c r="A184" s="11" t="s">
        <v>761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'Paramétrage'!C10</f>
        <v>08:00</v>
      </c>
      <c r="N184" s="32" t="str">
        <f>'Paramétrage'!D10</f>
        <v>12:00</v>
      </c>
      <c r="O184" s="32" t="str">
        <f>'Paramétrage'!E10</f>
        <v>14:00</v>
      </c>
      <c r="P184" s="32" t="str">
        <f>'Paramétrage'!F10</f>
        <v>18:00</v>
      </c>
      <c r="S184" s="0">
        <v>0</v>
      </c>
      <c r="T184" s="0">
        <v>0</v>
      </c>
    </row>
    <row r="185" spans="1:20">
      <c r="A185" s="11" t="s">
        <v>763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'Paramétrage'!C11</f>
        <v>08:00</v>
      </c>
      <c r="N185" s="32" t="str">
        <f>'Paramétrage'!D11</f>
        <v>12:00</v>
      </c>
      <c r="O185" s="32" t="str">
        <f>'Paramétrage'!E11</f>
        <v>14:00</v>
      </c>
      <c r="P185" s="32" t="str">
        <f>'Paramétrage'!F11</f>
        <v>18:00</v>
      </c>
      <c r="S185" s="0">
        <v>0</v>
      </c>
      <c r="T185" s="0">
        <v>0</v>
      </c>
    </row>
    <row r="186" spans="1:20">
      <c r="A186" s="11" t="s">
        <v>750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'Paramétrage'!C12</f>
        <v>08:00</v>
      </c>
      <c r="N186" s="32" t="str">
        <f>'Paramétrage'!D12</f>
        <v>12:00</v>
      </c>
      <c r="O186" s="32" t="str">
        <f>'Paramétrage'!E12</f>
        <v>14:00</v>
      </c>
      <c r="P186" s="32" t="str">
        <f>'Paramétrage'!F12</f>
        <v>18:00</v>
      </c>
      <c r="S186" s="0">
        <v>0</v>
      </c>
      <c r="T186" s="0">
        <v>0</v>
      </c>
    </row>
    <row r="187" spans="1:20" s="16" customFormat="1">
      <c r="A187" s="16" t="s">
        <v>753</v>
      </c>
      <c r="B187" s="16" t="s">
        <v>440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755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757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128</v>
      </c>
      <c r="L189" s="15" t="str">
        <f>24*(N189-M189+P189-O189)</f>
        <v>0</v>
      </c>
      <c r="M189" s="32" t="str">
        <f>'Paramétrage'!C8</f>
        <v>08:00</v>
      </c>
      <c r="N189" s="32" t="str">
        <f>'Paramétrage'!D8</f>
        <v>12:00</v>
      </c>
      <c r="O189" s="32" t="str">
        <f>'Paramétrage'!E8</f>
        <v>14:00</v>
      </c>
      <c r="P189" s="32" t="str">
        <f>'Paramétrage'!F8</f>
        <v>18:00</v>
      </c>
      <c r="S189" s="0">
        <v>0</v>
      </c>
      <c r="T189" s="0">
        <v>0</v>
      </c>
    </row>
    <row r="190" spans="1:20">
      <c r="A190" s="11" t="s">
        <v>759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'Paramétrage'!C9</f>
        <v>08:00</v>
      </c>
      <c r="N190" s="32" t="str">
        <f>'Paramétrage'!D9</f>
        <v>12:00</v>
      </c>
      <c r="O190" s="32" t="str">
        <f>'Paramétrage'!E9</f>
        <v>14:00</v>
      </c>
      <c r="P190" s="32" t="str">
        <f>'Paramétrage'!F9</f>
        <v>18:00</v>
      </c>
      <c r="S190" s="0">
        <v>0</v>
      </c>
      <c r="T190" s="0">
        <v>0</v>
      </c>
    </row>
    <row r="191" spans="1:20">
      <c r="A191" s="11" t="s">
        <v>761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'Paramétrage'!C10</f>
        <v>08:00</v>
      </c>
      <c r="N191" s="32" t="str">
        <f>'Paramétrage'!D10</f>
        <v>12:00</v>
      </c>
      <c r="O191" s="32" t="str">
        <f>'Paramétrage'!E10</f>
        <v>14:00</v>
      </c>
      <c r="P191" s="32" t="str">
        <f>'Paramétrage'!F10</f>
        <v>18:00</v>
      </c>
      <c r="S191" s="0">
        <v>0</v>
      </c>
      <c r="T191" s="0">
        <v>0</v>
      </c>
    </row>
    <row r="192" spans="1:20">
      <c r="A192" s="11" t="s">
        <v>763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'Paramétrage'!C11</f>
        <v>08:00</v>
      </c>
      <c r="N192" s="32" t="str">
        <f>'Paramétrage'!D11</f>
        <v>12:00</v>
      </c>
      <c r="O192" s="32" t="str">
        <f>'Paramétrage'!E11</f>
        <v>14:00</v>
      </c>
      <c r="P192" s="32" t="str">
        <f>'Paramétrage'!F11</f>
        <v>18:00</v>
      </c>
      <c r="S192" s="0">
        <v>0</v>
      </c>
      <c r="T192" s="0">
        <v>0</v>
      </c>
    </row>
    <row r="193" spans="1:20">
      <c r="A193" s="11" t="s">
        <v>750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'Paramétrage'!C12</f>
        <v>08:00</v>
      </c>
      <c r="N193" s="32" t="str">
        <f>'Paramétrage'!D12</f>
        <v>12:00</v>
      </c>
      <c r="O193" s="32" t="str">
        <f>'Paramétrage'!E12</f>
        <v>14:00</v>
      </c>
      <c r="P193" s="32" t="str">
        <f>'Paramétrage'!F12</f>
        <v>18:00</v>
      </c>
      <c r="S193" s="0">
        <v>0</v>
      </c>
      <c r="T193" s="0">
        <v>0</v>
      </c>
    </row>
    <row r="194" spans="1:20" s="16" customFormat="1">
      <c r="A194" s="16" t="s">
        <v>753</v>
      </c>
      <c r="B194" s="16" t="s">
        <v>454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755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757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133</v>
      </c>
      <c r="L196" s="15" t="str">
        <f>24*(N196-M196+P196-O196)</f>
        <v>0</v>
      </c>
      <c r="M196" s="32" t="str">
        <f>'Paramétrage'!C8</f>
        <v>08:00</v>
      </c>
      <c r="N196" s="32" t="str">
        <f>'Paramétrage'!D8</f>
        <v>12:00</v>
      </c>
      <c r="O196" s="32" t="str">
        <f>'Paramétrage'!E8</f>
        <v>14:00</v>
      </c>
      <c r="P196" s="32" t="str">
        <f>'Paramétrage'!F8</f>
        <v>18:00</v>
      </c>
      <c r="S196" s="0">
        <v>0</v>
      </c>
      <c r="T196" s="0">
        <v>0</v>
      </c>
    </row>
    <row r="197" spans="1:20">
      <c r="A197" s="11" t="s">
        <v>759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'Paramétrage'!C9</f>
        <v>08:00</v>
      </c>
      <c r="N197" s="32" t="str">
        <f>'Paramétrage'!D9</f>
        <v>12:00</v>
      </c>
      <c r="O197" s="32" t="str">
        <f>'Paramétrage'!E9</f>
        <v>14:00</v>
      </c>
      <c r="P197" s="32" t="str">
        <f>'Paramétrage'!F9</f>
        <v>18:00</v>
      </c>
      <c r="S197" s="0">
        <v>0</v>
      </c>
      <c r="T197" s="0">
        <v>0</v>
      </c>
    </row>
    <row r="198" spans="1:20">
      <c r="A198" s="11" t="s">
        <v>761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'Paramétrage'!C10</f>
        <v>08:00</v>
      </c>
      <c r="N198" s="32" t="str">
        <f>'Paramétrage'!D10</f>
        <v>12:00</v>
      </c>
      <c r="O198" s="32" t="str">
        <f>'Paramétrage'!E10</f>
        <v>14:00</v>
      </c>
      <c r="P198" s="32" t="str">
        <f>'Paramétrage'!F10</f>
        <v>18:00</v>
      </c>
      <c r="S198" s="0">
        <v>0</v>
      </c>
      <c r="T198" s="0">
        <v>0</v>
      </c>
    </row>
    <row r="199" spans="1:20">
      <c r="A199" s="11" t="s">
        <v>763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'Paramétrage'!C11</f>
        <v>08:00</v>
      </c>
      <c r="N199" s="32" t="str">
        <f>'Paramétrage'!D11</f>
        <v>12:00</v>
      </c>
      <c r="O199" s="32" t="str">
        <f>'Paramétrage'!E11</f>
        <v>14:00</v>
      </c>
      <c r="P199" s="32" t="str">
        <f>'Paramétrage'!F11</f>
        <v>18:00</v>
      </c>
      <c r="S199" s="0">
        <v>0</v>
      </c>
      <c r="T199" s="0">
        <v>0</v>
      </c>
    </row>
    <row r="200" spans="1:20">
      <c r="A200" s="11" t="s">
        <v>750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'Paramétrage'!C12</f>
        <v>08:00</v>
      </c>
      <c r="N200" s="32" t="str">
        <f>'Paramétrage'!D12</f>
        <v>12:00</v>
      </c>
      <c r="O200" s="32" t="str">
        <f>'Paramétrage'!E12</f>
        <v>14:00</v>
      </c>
      <c r="P200" s="32" t="str">
        <f>'Paramétrage'!F12</f>
        <v>18:00</v>
      </c>
      <c r="S200" s="0">
        <v>0</v>
      </c>
      <c r="T200" s="0">
        <v>0</v>
      </c>
    </row>
    <row r="201" spans="1:20" s="16" customFormat="1">
      <c r="A201" s="16" t="s">
        <v>753</v>
      </c>
      <c r="B201" s="16" t="s">
        <v>468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755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757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138</v>
      </c>
      <c r="L203" s="15" t="str">
        <f>24*(N203-M203+P203-O203)</f>
        <v>0</v>
      </c>
      <c r="M203" s="32" t="str">
        <f>'Paramétrage'!C8</f>
        <v>08:00</v>
      </c>
      <c r="N203" s="32" t="str">
        <f>'Paramétrage'!D8</f>
        <v>12:00</v>
      </c>
      <c r="O203" s="32" t="str">
        <f>'Paramétrage'!E8</f>
        <v>14:00</v>
      </c>
      <c r="P203" s="32" t="str">
        <f>'Paramétrage'!F8</f>
        <v>18:00</v>
      </c>
      <c r="S203" s="0">
        <v>0</v>
      </c>
      <c r="T203" s="0">
        <v>0</v>
      </c>
    </row>
    <row r="204" spans="1:20">
      <c r="A204" s="11" t="s">
        <v>759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'Paramétrage'!C9</f>
        <v>08:00</v>
      </c>
      <c r="N204" s="32" t="str">
        <f>'Paramétrage'!D9</f>
        <v>12:00</v>
      </c>
      <c r="O204" s="32" t="str">
        <f>'Paramétrage'!E9</f>
        <v>14:00</v>
      </c>
      <c r="P204" s="32" t="str">
        <f>'Paramétrage'!F9</f>
        <v>18:00</v>
      </c>
      <c r="S204" s="0">
        <v>0</v>
      </c>
      <c r="T204" s="0">
        <v>0</v>
      </c>
    </row>
    <row r="205" spans="1:20">
      <c r="A205" s="11" t="s">
        <v>761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'Paramétrage'!C10</f>
        <v>08:00</v>
      </c>
      <c r="N205" s="32" t="str">
        <f>'Paramétrage'!D10</f>
        <v>12:00</v>
      </c>
      <c r="O205" s="32" t="str">
        <f>'Paramétrage'!E10</f>
        <v>14:00</v>
      </c>
      <c r="P205" s="32" t="str">
        <f>'Paramétrage'!F10</f>
        <v>18:00</v>
      </c>
      <c r="S205" s="0">
        <v>0</v>
      </c>
      <c r="T205" s="0">
        <v>0</v>
      </c>
    </row>
    <row r="206" spans="1:20">
      <c r="A206" s="11" t="s">
        <v>763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'Paramétrage'!C11</f>
        <v>08:00</v>
      </c>
      <c r="N206" s="32" t="str">
        <f>'Paramétrage'!D11</f>
        <v>12:00</v>
      </c>
      <c r="O206" s="32" t="str">
        <f>'Paramétrage'!E11</f>
        <v>14:00</v>
      </c>
      <c r="P206" s="32" t="str">
        <f>'Paramétrage'!F11</f>
        <v>18:00</v>
      </c>
      <c r="S206" s="0">
        <v>0</v>
      </c>
      <c r="T206" s="0">
        <v>0</v>
      </c>
    </row>
    <row r="207" spans="1:20">
      <c r="A207" s="11" t="s">
        <v>750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'Paramétrage'!C12</f>
        <v>08:00</v>
      </c>
      <c r="N207" s="32" t="str">
        <f>'Paramétrage'!D12</f>
        <v>12:00</v>
      </c>
      <c r="O207" s="32" t="str">
        <f>'Paramétrage'!E12</f>
        <v>14:00</v>
      </c>
      <c r="P207" s="32" t="str">
        <f>'Paramétrage'!F12</f>
        <v>18:00</v>
      </c>
      <c r="S207" s="0">
        <v>0</v>
      </c>
      <c r="T207" s="0">
        <v>0</v>
      </c>
    </row>
    <row r="208" spans="1:20" s="17" customFormat="1">
      <c r="A208" s="17" t="s">
        <v>753</v>
      </c>
      <c r="B208" s="17" t="s">
        <v>482</v>
      </c>
      <c r="C208" s="17">
        <v>1</v>
      </c>
      <c r="D208" s="17">
        <v>0</v>
      </c>
      <c r="E208" s="17">
        <v>1</v>
      </c>
      <c r="F208" s="17">
        <v>1</v>
      </c>
      <c r="G208" s="17" t="s">
        <v>483</v>
      </c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6" customFormat="1">
      <c r="A209" s="16" t="s">
        <v>755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757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143</v>
      </c>
      <c r="L210" s="15" t="str">
        <f>24*(N210-M210+P210-O210)</f>
        <v>0</v>
      </c>
      <c r="M210" s="32" t="str">
        <f>'Paramétrage'!C8</f>
        <v>08:00</v>
      </c>
      <c r="N210" s="32" t="str">
        <f>'Paramétrage'!D8</f>
        <v>12:00</v>
      </c>
      <c r="O210" s="32" t="str">
        <f>'Paramétrage'!E8</f>
        <v>14:00</v>
      </c>
      <c r="P210" s="32" t="str">
        <f>'Paramétrage'!F8</f>
        <v>18:00</v>
      </c>
      <c r="S210" s="0">
        <v>0</v>
      </c>
      <c r="T210" s="0">
        <v>0</v>
      </c>
    </row>
    <row r="211" spans="1:20">
      <c r="A211" s="11" t="s">
        <v>759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'Paramétrage'!C9</f>
        <v>08:00</v>
      </c>
      <c r="N211" s="32" t="str">
        <f>'Paramétrage'!D9</f>
        <v>12:00</v>
      </c>
      <c r="O211" s="32" t="str">
        <f>'Paramétrage'!E9</f>
        <v>14:00</v>
      </c>
      <c r="P211" s="32" t="str">
        <f>'Paramétrage'!F9</f>
        <v>18:00</v>
      </c>
      <c r="S211" s="0">
        <v>0</v>
      </c>
      <c r="T211" s="0">
        <v>0</v>
      </c>
    </row>
    <row r="212" spans="1:20">
      <c r="A212" s="11" t="s">
        <v>761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'Paramétrage'!C10</f>
        <v>08:00</v>
      </c>
      <c r="N212" s="32" t="str">
        <f>'Paramétrage'!D10</f>
        <v>12:00</v>
      </c>
      <c r="O212" s="32" t="str">
        <f>'Paramétrage'!E10</f>
        <v>14:00</v>
      </c>
      <c r="P212" s="32" t="str">
        <f>'Paramétrage'!F10</f>
        <v>18:00</v>
      </c>
      <c r="S212" s="0">
        <v>0</v>
      </c>
      <c r="T212" s="0">
        <v>0</v>
      </c>
    </row>
    <row r="213" spans="1:20">
      <c r="A213" s="11" t="s">
        <v>763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'Paramétrage'!C11</f>
        <v>08:00</v>
      </c>
      <c r="N213" s="32" t="str">
        <f>'Paramétrage'!D11</f>
        <v>12:00</v>
      </c>
      <c r="O213" s="32" t="str">
        <f>'Paramétrage'!E11</f>
        <v>14:00</v>
      </c>
      <c r="P213" s="32" t="str">
        <f>'Paramétrage'!F11</f>
        <v>18:00</v>
      </c>
      <c r="S213" s="0">
        <v>0</v>
      </c>
      <c r="T213" s="0">
        <v>0</v>
      </c>
    </row>
    <row r="214" spans="1:20">
      <c r="A214" s="11" t="s">
        <v>750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'Paramétrage'!C12</f>
        <v>08:00</v>
      </c>
      <c r="N214" s="32" t="str">
        <f>'Paramétrage'!D12</f>
        <v>12:00</v>
      </c>
      <c r="O214" s="32" t="str">
        <f>'Paramétrage'!E12</f>
        <v>14:00</v>
      </c>
      <c r="P214" s="32" t="str">
        <f>'Paramétrage'!F12</f>
        <v>18:00</v>
      </c>
      <c r="S214" s="0">
        <v>0</v>
      </c>
      <c r="T214" s="0">
        <v>0</v>
      </c>
    </row>
    <row r="215" spans="1:20" s="16" customFormat="1">
      <c r="A215" s="16" t="s">
        <v>753</v>
      </c>
      <c r="B215" s="16" t="s">
        <v>497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755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757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148</v>
      </c>
      <c r="L217" s="15" t="str">
        <f>24*(N217-M217+P217-O217)</f>
        <v>0</v>
      </c>
      <c r="M217" s="32" t="str">
        <f>'Paramétrage'!C8</f>
        <v>08:00</v>
      </c>
      <c r="N217" s="32" t="str">
        <f>'Paramétrage'!D8</f>
        <v>12:00</v>
      </c>
      <c r="O217" s="32" t="str">
        <f>'Paramétrage'!E8</f>
        <v>14:00</v>
      </c>
      <c r="P217" s="32" t="str">
        <f>'Paramétrage'!F8</f>
        <v>18:00</v>
      </c>
      <c r="S217" s="0">
        <v>0</v>
      </c>
      <c r="T217" s="0">
        <v>0</v>
      </c>
    </row>
    <row r="218" spans="1:20">
      <c r="A218" s="11" t="s">
        <v>759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'Paramétrage'!C9</f>
        <v>08:00</v>
      </c>
      <c r="N218" s="32" t="str">
        <f>'Paramétrage'!D9</f>
        <v>12:00</v>
      </c>
      <c r="O218" s="32" t="str">
        <f>'Paramétrage'!E9</f>
        <v>14:00</v>
      </c>
      <c r="P218" s="32" t="str">
        <f>'Paramétrage'!F9</f>
        <v>18:00</v>
      </c>
      <c r="S218" s="0">
        <v>0</v>
      </c>
      <c r="T218" s="0">
        <v>0</v>
      </c>
    </row>
    <row r="219" spans="1:20">
      <c r="A219" s="11" t="s">
        <v>761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'Paramétrage'!C10</f>
        <v>08:00</v>
      </c>
      <c r="N219" s="32" t="str">
        <f>'Paramétrage'!D10</f>
        <v>12:00</v>
      </c>
      <c r="O219" s="32" t="str">
        <f>'Paramétrage'!E10</f>
        <v>14:00</v>
      </c>
      <c r="P219" s="32" t="str">
        <f>'Paramétrage'!F10</f>
        <v>18:00</v>
      </c>
      <c r="S219" s="0">
        <v>0</v>
      </c>
      <c r="T219" s="0">
        <v>0</v>
      </c>
    </row>
    <row r="220" spans="1:20">
      <c r="A220" s="11" t="s">
        <v>763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'Paramétrage'!C11</f>
        <v>08:00</v>
      </c>
      <c r="N220" s="32" t="str">
        <f>'Paramétrage'!D11</f>
        <v>12:00</v>
      </c>
      <c r="O220" s="32" t="str">
        <f>'Paramétrage'!E11</f>
        <v>14:00</v>
      </c>
      <c r="P220" s="32" t="str">
        <f>'Paramétrage'!F11</f>
        <v>18:00</v>
      </c>
      <c r="S220" s="0">
        <v>0</v>
      </c>
      <c r="T220" s="0">
        <v>0</v>
      </c>
    </row>
    <row r="221" spans="1:20">
      <c r="A221" s="11" t="s">
        <v>750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'Paramétrage'!C12</f>
        <v>08:00</v>
      </c>
      <c r="N221" s="32" t="str">
        <f>'Paramétrage'!D12</f>
        <v>12:00</v>
      </c>
      <c r="O221" s="32" t="str">
        <f>'Paramétrage'!E12</f>
        <v>14:00</v>
      </c>
      <c r="P221" s="32" t="str">
        <f>'Paramétrage'!F12</f>
        <v>18:00</v>
      </c>
      <c r="S221" s="0">
        <v>0</v>
      </c>
      <c r="T221" s="0">
        <v>0</v>
      </c>
    </row>
    <row r="222" spans="1:20" s="16" customFormat="1">
      <c r="A222" s="16" t="s">
        <v>753</v>
      </c>
      <c r="B222" s="16" t="s">
        <v>511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755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757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153</v>
      </c>
      <c r="L224" s="15" t="str">
        <f>24*(N224-M224+P224-O224)</f>
        <v>0</v>
      </c>
      <c r="M224" s="32" t="str">
        <f>'Paramétrage'!C8</f>
        <v>08:00</v>
      </c>
      <c r="N224" s="32" t="str">
        <f>'Paramétrage'!D8</f>
        <v>12:00</v>
      </c>
      <c r="O224" s="32" t="str">
        <f>'Paramétrage'!E8</f>
        <v>14:00</v>
      </c>
      <c r="P224" s="32" t="str">
        <f>'Paramétrage'!F8</f>
        <v>18:00</v>
      </c>
      <c r="S224" s="0">
        <v>0</v>
      </c>
      <c r="T224" s="0">
        <v>0</v>
      </c>
    </row>
    <row r="225" spans="1:20">
      <c r="A225" s="11" t="s">
        <v>759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'Paramétrage'!C9</f>
        <v>08:00</v>
      </c>
      <c r="N225" s="32" t="str">
        <f>'Paramétrage'!D9</f>
        <v>12:00</v>
      </c>
      <c r="O225" s="32" t="str">
        <f>'Paramétrage'!E9</f>
        <v>14:00</v>
      </c>
      <c r="P225" s="32" t="str">
        <f>'Paramétrage'!F9</f>
        <v>18:00</v>
      </c>
      <c r="S225" s="0">
        <v>0</v>
      </c>
      <c r="T225" s="0">
        <v>0</v>
      </c>
    </row>
    <row r="226" spans="1:20">
      <c r="A226" s="11" t="s">
        <v>761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'Paramétrage'!C10</f>
        <v>08:00</v>
      </c>
      <c r="N226" s="32" t="str">
        <f>'Paramétrage'!D10</f>
        <v>12:00</v>
      </c>
      <c r="O226" s="32" t="str">
        <f>'Paramétrage'!E10</f>
        <v>14:00</v>
      </c>
      <c r="P226" s="32" t="str">
        <f>'Paramétrage'!F10</f>
        <v>18:00</v>
      </c>
      <c r="S226" s="0">
        <v>0</v>
      </c>
      <c r="T226" s="0">
        <v>0</v>
      </c>
    </row>
    <row r="227" spans="1:20">
      <c r="A227" s="11" t="s">
        <v>763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'Paramétrage'!C11</f>
        <v>08:00</v>
      </c>
      <c r="N227" s="32" t="str">
        <f>'Paramétrage'!D11</f>
        <v>12:00</v>
      </c>
      <c r="O227" s="32" t="str">
        <f>'Paramétrage'!E11</f>
        <v>14:00</v>
      </c>
      <c r="P227" s="32" t="str">
        <f>'Paramétrage'!F11</f>
        <v>18:00</v>
      </c>
      <c r="S227" s="0">
        <v>0</v>
      </c>
      <c r="T227" s="0">
        <v>0</v>
      </c>
    </row>
    <row r="228" spans="1:20">
      <c r="A228" s="11" t="s">
        <v>750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'Paramétrage'!C12</f>
        <v>08:00</v>
      </c>
      <c r="N228" s="32" t="str">
        <f>'Paramétrage'!D12</f>
        <v>12:00</v>
      </c>
      <c r="O228" s="32" t="str">
        <f>'Paramétrage'!E12</f>
        <v>14:00</v>
      </c>
      <c r="P228" s="32" t="str">
        <f>'Paramétrage'!F12</f>
        <v>18:00</v>
      </c>
      <c r="S228" s="0">
        <v>0</v>
      </c>
      <c r="T228" s="0">
        <v>0</v>
      </c>
    </row>
    <row r="229" spans="1:20" s="16" customFormat="1">
      <c r="A229" s="16" t="s">
        <v>753</v>
      </c>
      <c r="B229" s="16" t="s">
        <v>525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755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757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158</v>
      </c>
      <c r="L231" s="15" t="str">
        <f>24*(N231-M231+P231-O231)</f>
        <v>0</v>
      </c>
      <c r="M231" s="32" t="str">
        <f>'Paramétrage'!C8</f>
        <v>08:00</v>
      </c>
      <c r="N231" s="32" t="str">
        <f>'Paramétrage'!D8</f>
        <v>12:00</v>
      </c>
      <c r="O231" s="32" t="str">
        <f>'Paramétrage'!E8</f>
        <v>14:00</v>
      </c>
      <c r="P231" s="32" t="str">
        <f>'Paramétrage'!F8</f>
        <v>18:00</v>
      </c>
      <c r="S231" s="0">
        <v>0</v>
      </c>
      <c r="T231" s="0">
        <v>0</v>
      </c>
    </row>
    <row r="232" spans="1:20">
      <c r="A232" s="11" t="s">
        <v>759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'Paramétrage'!C9</f>
        <v>08:00</v>
      </c>
      <c r="N232" s="32" t="str">
        <f>'Paramétrage'!D9</f>
        <v>12:00</v>
      </c>
      <c r="O232" s="32" t="str">
        <f>'Paramétrage'!E9</f>
        <v>14:00</v>
      </c>
      <c r="P232" s="32" t="str">
        <f>'Paramétrage'!F9</f>
        <v>18:00</v>
      </c>
      <c r="S232" s="0">
        <v>0</v>
      </c>
      <c r="T232" s="0">
        <v>0</v>
      </c>
    </row>
    <row r="233" spans="1:20">
      <c r="A233" s="11" t="s">
        <v>761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'Paramétrage'!C10</f>
        <v>08:00</v>
      </c>
      <c r="N233" s="32" t="str">
        <f>'Paramétrage'!D10</f>
        <v>12:00</v>
      </c>
      <c r="O233" s="32" t="str">
        <f>'Paramétrage'!E10</f>
        <v>14:00</v>
      </c>
      <c r="P233" s="32" t="str">
        <f>'Paramétrage'!F10</f>
        <v>18:00</v>
      </c>
      <c r="S233" s="0">
        <v>0</v>
      </c>
      <c r="T233" s="0">
        <v>0</v>
      </c>
    </row>
    <row r="234" spans="1:20">
      <c r="A234" s="11" t="s">
        <v>763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'Paramétrage'!C11</f>
        <v>08:00</v>
      </c>
      <c r="N234" s="32" t="str">
        <f>'Paramétrage'!D11</f>
        <v>12:00</v>
      </c>
      <c r="O234" s="32" t="str">
        <f>'Paramétrage'!E11</f>
        <v>14:00</v>
      </c>
      <c r="P234" s="32" t="str">
        <f>'Paramétrage'!F11</f>
        <v>18:00</v>
      </c>
      <c r="S234" s="0">
        <v>0</v>
      </c>
      <c r="T234" s="0">
        <v>0</v>
      </c>
    </row>
    <row r="235" spans="1:20">
      <c r="A235" s="11" t="s">
        <v>750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'Paramétrage'!C12</f>
        <v>08:00</v>
      </c>
      <c r="N235" s="32" t="str">
        <f>'Paramétrage'!D12</f>
        <v>12:00</v>
      </c>
      <c r="O235" s="32" t="str">
        <f>'Paramétrage'!E12</f>
        <v>14:00</v>
      </c>
      <c r="P235" s="32" t="str">
        <f>'Paramétrage'!F12</f>
        <v>18:00</v>
      </c>
      <c r="S235" s="0">
        <v>0</v>
      </c>
      <c r="T235" s="0">
        <v>0</v>
      </c>
    </row>
    <row r="236" spans="1:20" s="16" customFormat="1">
      <c r="A236" s="16" t="s">
        <v>753</v>
      </c>
      <c r="B236" s="16" t="s">
        <v>539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755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757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163</v>
      </c>
      <c r="L238" s="15" t="str">
        <f>24*(N238-M238+P238-O238)</f>
        <v>0</v>
      </c>
      <c r="M238" s="32" t="str">
        <f>'Paramétrage'!C8</f>
        <v>08:00</v>
      </c>
      <c r="N238" s="32" t="str">
        <f>'Paramétrage'!D8</f>
        <v>12:00</v>
      </c>
      <c r="O238" s="32" t="str">
        <f>'Paramétrage'!E8</f>
        <v>14:00</v>
      </c>
      <c r="P238" s="32" t="str">
        <f>'Paramétrage'!F8</f>
        <v>18:00</v>
      </c>
      <c r="S238" s="0">
        <v>0</v>
      </c>
      <c r="T238" s="0">
        <v>0</v>
      </c>
    </row>
    <row r="239" spans="1:20">
      <c r="A239" s="11" t="s">
        <v>759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'Paramétrage'!C9</f>
        <v>08:00</v>
      </c>
      <c r="N239" s="32" t="str">
        <f>'Paramétrage'!D9</f>
        <v>12:00</v>
      </c>
      <c r="O239" s="32" t="str">
        <f>'Paramétrage'!E9</f>
        <v>14:00</v>
      </c>
      <c r="P239" s="32" t="str">
        <f>'Paramétrage'!F9</f>
        <v>18:00</v>
      </c>
      <c r="S239" s="0">
        <v>0</v>
      </c>
      <c r="T239" s="0">
        <v>0</v>
      </c>
    </row>
    <row r="240" spans="1:20">
      <c r="A240" s="11" t="s">
        <v>761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'Paramétrage'!C10</f>
        <v>08:00</v>
      </c>
      <c r="N240" s="32" t="str">
        <f>'Paramétrage'!D10</f>
        <v>12:00</v>
      </c>
      <c r="O240" s="32" t="str">
        <f>'Paramétrage'!E10</f>
        <v>14:00</v>
      </c>
      <c r="P240" s="32" t="str">
        <f>'Paramétrage'!F10</f>
        <v>18:00</v>
      </c>
      <c r="S240" s="0">
        <v>0</v>
      </c>
      <c r="T240" s="0">
        <v>0</v>
      </c>
    </row>
    <row r="241" spans="1:20">
      <c r="A241" s="11" t="s">
        <v>763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'Paramétrage'!C11</f>
        <v>08:00</v>
      </c>
      <c r="N241" s="32" t="str">
        <f>'Paramétrage'!D11</f>
        <v>12:00</v>
      </c>
      <c r="O241" s="32" t="str">
        <f>'Paramétrage'!E11</f>
        <v>14:00</v>
      </c>
      <c r="P241" s="32" t="str">
        <f>'Paramétrage'!F11</f>
        <v>18:00</v>
      </c>
      <c r="S241" s="0">
        <v>0</v>
      </c>
      <c r="T241" s="0">
        <v>0</v>
      </c>
    </row>
    <row r="242" spans="1:20">
      <c r="A242" s="11" t="s">
        <v>750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'Paramétrage'!C12</f>
        <v>08:00</v>
      </c>
      <c r="N242" s="32" t="str">
        <f>'Paramétrage'!D12</f>
        <v>12:00</v>
      </c>
      <c r="O242" s="32" t="str">
        <f>'Paramétrage'!E12</f>
        <v>14:00</v>
      </c>
      <c r="P242" s="32" t="str">
        <f>'Paramétrage'!F12</f>
        <v>18:00</v>
      </c>
      <c r="S242" s="0">
        <v>0</v>
      </c>
      <c r="T242" s="0">
        <v>0</v>
      </c>
    </row>
    <row r="243" spans="1:20" s="16" customFormat="1">
      <c r="A243" s="16" t="s">
        <v>753</v>
      </c>
      <c r="B243" s="16" t="s">
        <v>553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755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757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168</v>
      </c>
      <c r="L245" s="15" t="str">
        <f>24*(N245-M245+P245-O245)</f>
        <v>0</v>
      </c>
      <c r="M245" s="32" t="str">
        <f>'Paramétrage'!C8</f>
        <v>08:00</v>
      </c>
      <c r="N245" s="32" t="str">
        <f>'Paramétrage'!D8</f>
        <v>12:00</v>
      </c>
      <c r="O245" s="32" t="str">
        <f>'Paramétrage'!E8</f>
        <v>14:00</v>
      </c>
      <c r="P245" s="32" t="str">
        <f>'Paramétrage'!F8</f>
        <v>18:00</v>
      </c>
      <c r="S245" s="0">
        <v>0</v>
      </c>
      <c r="T245" s="0">
        <v>0</v>
      </c>
    </row>
    <row r="246" spans="1:20">
      <c r="A246" s="11" t="s">
        <v>759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'Paramétrage'!C9</f>
        <v>08:00</v>
      </c>
      <c r="N246" s="32" t="str">
        <f>'Paramétrage'!D9</f>
        <v>12:00</v>
      </c>
      <c r="O246" s="32" t="str">
        <f>'Paramétrage'!E9</f>
        <v>14:00</v>
      </c>
      <c r="P246" s="32" t="str">
        <f>'Paramétrage'!F9</f>
        <v>18:00</v>
      </c>
      <c r="S246" s="0">
        <v>0</v>
      </c>
      <c r="T246" s="0">
        <v>0</v>
      </c>
    </row>
    <row r="247" spans="1:20">
      <c r="A247" s="11" t="s">
        <v>761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'Paramétrage'!C10</f>
        <v>08:00</v>
      </c>
      <c r="N247" s="32" t="str">
        <f>'Paramétrage'!D10</f>
        <v>12:00</v>
      </c>
      <c r="O247" s="32" t="str">
        <f>'Paramétrage'!E10</f>
        <v>14:00</v>
      </c>
      <c r="P247" s="32" t="str">
        <f>'Paramétrage'!F10</f>
        <v>18:00</v>
      </c>
      <c r="S247" s="0">
        <v>0</v>
      </c>
      <c r="T247" s="0">
        <v>0</v>
      </c>
    </row>
    <row r="248" spans="1:20">
      <c r="A248" s="11" t="s">
        <v>763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'Paramétrage'!C11</f>
        <v>08:00</v>
      </c>
      <c r="N248" s="32" t="str">
        <f>'Paramétrage'!D11</f>
        <v>12:00</v>
      </c>
      <c r="O248" s="32" t="str">
        <f>'Paramétrage'!E11</f>
        <v>14:00</v>
      </c>
      <c r="P248" s="32" t="str">
        <f>'Paramétrage'!F11</f>
        <v>18:00</v>
      </c>
      <c r="S248" s="0">
        <v>0</v>
      </c>
      <c r="T248" s="0">
        <v>0</v>
      </c>
    </row>
    <row r="249" spans="1:20">
      <c r="A249" s="11" t="s">
        <v>750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'Paramétrage'!C12</f>
        <v>08:00</v>
      </c>
      <c r="N249" s="32" t="str">
        <f>'Paramétrage'!D12</f>
        <v>12:00</v>
      </c>
      <c r="O249" s="32" t="str">
        <f>'Paramétrage'!E12</f>
        <v>14:00</v>
      </c>
      <c r="P249" s="32" t="str">
        <f>'Paramétrage'!F12</f>
        <v>18:00</v>
      </c>
      <c r="S249" s="0">
        <v>0</v>
      </c>
      <c r="T249" s="0">
        <v>0</v>
      </c>
    </row>
    <row r="250" spans="1:20" s="16" customFormat="1">
      <c r="A250" s="16" t="s">
        <v>753</v>
      </c>
      <c r="B250" s="16" t="s">
        <v>567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755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757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5" t="str">
        <f>24*(N252-M252+P252-O252)</f>
        <v>0</v>
      </c>
      <c r="M252" s="32" t="str">
        <f>'Paramétrage'!C8</f>
        <v>08:00</v>
      </c>
      <c r="N252" s="32" t="str">
        <f>'Paramétrage'!D8</f>
        <v>12:00</v>
      </c>
      <c r="O252" s="32" t="str">
        <f>'Paramétrage'!E8</f>
        <v>14:00</v>
      </c>
      <c r="P252" s="32" t="str">
        <f>'Paramétrage'!F8</f>
        <v>18:00</v>
      </c>
      <c r="S252" s="0">
        <v>0</v>
      </c>
      <c r="T252" s="0">
        <v>0</v>
      </c>
    </row>
    <row r="253" spans="1:20">
      <c r="A253" s="11" t="s">
        <v>759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'Paramétrage'!C9</f>
        <v>08:00</v>
      </c>
      <c r="N253" s="32" t="str">
        <f>'Paramétrage'!D9</f>
        <v>12:00</v>
      </c>
      <c r="O253" s="32" t="str">
        <f>'Paramétrage'!E9</f>
        <v>14:00</v>
      </c>
      <c r="P253" s="32" t="str">
        <f>'Paramétrage'!F9</f>
        <v>18:00</v>
      </c>
      <c r="S253" s="0">
        <v>0</v>
      </c>
      <c r="T253" s="0">
        <v>0</v>
      </c>
    </row>
    <row r="254" spans="1:20">
      <c r="A254" s="11" t="s">
        <v>761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'Paramétrage'!C10</f>
        <v>08:00</v>
      </c>
      <c r="N254" s="32" t="str">
        <f>'Paramétrage'!D10</f>
        <v>12:00</v>
      </c>
      <c r="O254" s="32" t="str">
        <f>'Paramétrage'!E10</f>
        <v>14:00</v>
      </c>
      <c r="P254" s="32" t="str">
        <f>'Paramétrage'!F10</f>
        <v>18:00</v>
      </c>
      <c r="S254" s="0">
        <v>0</v>
      </c>
      <c r="T254" s="0">
        <v>0</v>
      </c>
    </row>
    <row r="255" spans="1:20">
      <c r="A255" s="11" t="s">
        <v>763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'Paramétrage'!C11</f>
        <v>08:00</v>
      </c>
      <c r="N255" s="32" t="str">
        <f>'Paramétrage'!D11</f>
        <v>12:00</v>
      </c>
      <c r="O255" s="32" t="str">
        <f>'Paramétrage'!E11</f>
        <v>14:00</v>
      </c>
      <c r="P255" s="32" t="str">
        <f>'Paramétrage'!F11</f>
        <v>18:00</v>
      </c>
      <c r="S255" s="0">
        <v>0</v>
      </c>
      <c r="T255" s="0">
        <v>0</v>
      </c>
    </row>
    <row r="256" spans="1:20">
      <c r="A256" s="11" t="s">
        <v>750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'Paramétrage'!C12</f>
        <v>08:00</v>
      </c>
      <c r="N256" s="32" t="str">
        <f>'Paramétrage'!D12</f>
        <v>12:00</v>
      </c>
      <c r="O256" s="32" t="str">
        <f>'Paramétrage'!E12</f>
        <v>14:00</v>
      </c>
      <c r="P256" s="32" t="str">
        <f>'Paramétrage'!F12</f>
        <v>18:00</v>
      </c>
      <c r="S256" s="0">
        <v>0</v>
      </c>
      <c r="T256" s="0">
        <v>0</v>
      </c>
    </row>
    <row r="257" spans="1:20" s="16" customFormat="1">
      <c r="A257" s="16" t="s">
        <v>753</v>
      </c>
      <c r="B257" s="16" t="s">
        <v>581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755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757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'Paramétrage'!C8</f>
        <v>08:00</v>
      </c>
      <c r="N259" s="32" t="str">
        <f>'Paramétrage'!D8</f>
        <v>12:00</v>
      </c>
      <c r="O259" s="32" t="str">
        <f>'Paramétrage'!E8</f>
        <v>14:00</v>
      </c>
      <c r="P259" s="32" t="str">
        <f>'Paramétrage'!F8</f>
        <v>18:00</v>
      </c>
      <c r="S259" s="0">
        <v>0</v>
      </c>
      <c r="T259" s="0">
        <v>0</v>
      </c>
    </row>
    <row r="260" spans="1:20">
      <c r="A260" s="11" t="s">
        <v>759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'Paramétrage'!C9</f>
        <v>08:00</v>
      </c>
      <c r="N260" s="32" t="str">
        <f>'Paramétrage'!D9</f>
        <v>12:00</v>
      </c>
      <c r="O260" s="32" t="str">
        <f>'Paramétrage'!E9</f>
        <v>14:00</v>
      </c>
      <c r="P260" s="32" t="str">
        <f>'Paramétrage'!F9</f>
        <v>18:00</v>
      </c>
      <c r="S260" s="0">
        <v>0</v>
      </c>
      <c r="T260" s="0">
        <v>0</v>
      </c>
    </row>
    <row r="261" spans="1:20">
      <c r="A261" s="11" t="s">
        <v>761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'Paramétrage'!C10</f>
        <v>08:00</v>
      </c>
      <c r="N261" s="32" t="str">
        <f>'Paramétrage'!D10</f>
        <v>12:00</v>
      </c>
      <c r="O261" s="32" t="str">
        <f>'Paramétrage'!E10</f>
        <v>14:00</v>
      </c>
      <c r="P261" s="32" t="str">
        <f>'Paramétrage'!F10</f>
        <v>18:00</v>
      </c>
      <c r="S261" s="0">
        <v>0</v>
      </c>
      <c r="T261" s="0">
        <v>0</v>
      </c>
    </row>
    <row r="262" spans="1:20">
      <c r="A262" s="11" t="s">
        <v>763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'Paramétrage'!C11</f>
        <v>08:00</v>
      </c>
      <c r="N262" s="32" t="str">
        <f>'Paramétrage'!D11</f>
        <v>12:00</v>
      </c>
      <c r="O262" s="32" t="str">
        <f>'Paramétrage'!E11</f>
        <v>14:00</v>
      </c>
      <c r="P262" s="32" t="str">
        <f>'Paramétrage'!F11</f>
        <v>18:00</v>
      </c>
      <c r="S262" s="0">
        <v>0</v>
      </c>
      <c r="T262" s="0">
        <v>0</v>
      </c>
    </row>
    <row r="263" spans="1:20">
      <c r="A263" s="11" t="s">
        <v>750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'Paramétrage'!C12</f>
        <v>08:00</v>
      </c>
      <c r="N263" s="32" t="str">
        <f>'Paramétrage'!D12</f>
        <v>12:00</v>
      </c>
      <c r="O263" s="32" t="str">
        <f>'Paramétrage'!E12</f>
        <v>14:00</v>
      </c>
      <c r="P263" s="32" t="str">
        <f>'Paramétrage'!F12</f>
        <v>18:00</v>
      </c>
      <c r="S263" s="0">
        <v>0</v>
      </c>
      <c r="T263" s="0">
        <v>0</v>
      </c>
    </row>
    <row r="264" spans="1:20" s="16" customFormat="1">
      <c r="A264" s="16" t="s">
        <v>753</v>
      </c>
      <c r="B264" s="16" t="s">
        <v>595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755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757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'Paramétrage'!C8</f>
        <v>08:00</v>
      </c>
      <c r="N266" s="32" t="str">
        <f>'Paramétrage'!D8</f>
        <v>12:00</v>
      </c>
      <c r="O266" s="32" t="str">
        <f>'Paramétrage'!E8</f>
        <v>14:00</v>
      </c>
      <c r="P266" s="32" t="str">
        <f>'Paramétrage'!F8</f>
        <v>18:00</v>
      </c>
      <c r="S266" s="0">
        <v>0</v>
      </c>
      <c r="T266" s="0">
        <v>0</v>
      </c>
    </row>
    <row r="267" spans="1:20">
      <c r="A267" s="11" t="s">
        <v>759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'Paramétrage'!C9</f>
        <v>08:00</v>
      </c>
      <c r="N267" s="32" t="str">
        <f>'Paramétrage'!D9</f>
        <v>12:00</v>
      </c>
      <c r="O267" s="32" t="str">
        <f>'Paramétrage'!E9</f>
        <v>14:00</v>
      </c>
      <c r="P267" s="32" t="str">
        <f>'Paramétrage'!F9</f>
        <v>18:00</v>
      </c>
      <c r="S267" s="0">
        <v>0</v>
      </c>
      <c r="T267" s="0">
        <v>0</v>
      </c>
    </row>
    <row r="268" spans="1:20">
      <c r="A268" s="11" t="s">
        <v>761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'Paramétrage'!C10</f>
        <v>08:00</v>
      </c>
      <c r="N268" s="32" t="str">
        <f>'Paramétrage'!D10</f>
        <v>12:00</v>
      </c>
      <c r="O268" s="32" t="str">
        <f>'Paramétrage'!E10</f>
        <v>14:00</v>
      </c>
      <c r="P268" s="32" t="str">
        <f>'Paramétrage'!F10</f>
        <v>18:00</v>
      </c>
      <c r="S268" s="0">
        <v>0</v>
      </c>
      <c r="T268" s="0">
        <v>0</v>
      </c>
    </row>
    <row r="269" spans="1:20">
      <c r="A269" s="11" t="s">
        <v>763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'Paramétrage'!C11</f>
        <v>08:00</v>
      </c>
      <c r="N269" s="32" t="str">
        <f>'Paramétrage'!D11</f>
        <v>12:00</v>
      </c>
      <c r="O269" s="32" t="str">
        <f>'Paramétrage'!E11</f>
        <v>14:00</v>
      </c>
      <c r="P269" s="32" t="str">
        <f>'Paramétrage'!F11</f>
        <v>18:00</v>
      </c>
      <c r="S269" s="0">
        <v>0</v>
      </c>
      <c r="T269" s="0">
        <v>0</v>
      </c>
    </row>
    <row r="270" spans="1:20">
      <c r="A270" s="11" t="s">
        <v>750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'Paramétrage'!C12</f>
        <v>08:00</v>
      </c>
      <c r="N270" s="32" t="str">
        <f>'Paramétrage'!D12</f>
        <v>12:00</v>
      </c>
      <c r="O270" s="32" t="str">
        <f>'Paramétrage'!E12</f>
        <v>14:00</v>
      </c>
      <c r="P270" s="32" t="str">
        <f>'Paramétrage'!F12</f>
        <v>18:00</v>
      </c>
      <c r="S270" s="0">
        <v>0</v>
      </c>
      <c r="T270" s="0">
        <v>0</v>
      </c>
    </row>
    <row r="271" spans="1:20" s="16" customFormat="1">
      <c r="A271" s="16" t="s">
        <v>753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755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757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'Paramétrage'!C8</f>
        <v>08:00</v>
      </c>
      <c r="N273" s="32" t="str">
        <f>'Paramétrage'!D8</f>
        <v>12:00</v>
      </c>
      <c r="O273" s="32" t="str">
        <f>'Paramétrage'!E8</f>
        <v>14:00</v>
      </c>
      <c r="P273" s="32" t="str">
        <f>'Paramétrage'!F8</f>
        <v>18:00</v>
      </c>
      <c r="S273" s="0">
        <v>0</v>
      </c>
      <c r="T273" s="0">
        <v>0</v>
      </c>
    </row>
    <row r="274" spans="1:20">
      <c r="A274" s="11" t="s">
        <v>759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'Paramétrage'!C9</f>
        <v>08:00</v>
      </c>
      <c r="N274" s="32" t="str">
        <f>'Paramétrage'!D9</f>
        <v>12:00</v>
      </c>
      <c r="O274" s="32" t="str">
        <f>'Paramétrage'!E9</f>
        <v>14:00</v>
      </c>
      <c r="P274" s="32" t="str">
        <f>'Paramétrage'!F9</f>
        <v>18:00</v>
      </c>
      <c r="S274" s="0">
        <v>0</v>
      </c>
      <c r="T274" s="0">
        <v>0</v>
      </c>
    </row>
    <row r="275" spans="1:20">
      <c r="A275" s="11" t="s">
        <v>761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'Paramétrage'!C10</f>
        <v>08:00</v>
      </c>
      <c r="N275" s="32" t="str">
        <f>'Paramétrage'!D10</f>
        <v>12:00</v>
      </c>
      <c r="O275" s="32" t="str">
        <f>'Paramétrage'!E10</f>
        <v>14:00</v>
      </c>
      <c r="P275" s="32" t="str">
        <f>'Paramétrage'!F10</f>
        <v>18:00</v>
      </c>
      <c r="S275" s="0">
        <v>0</v>
      </c>
      <c r="T275" s="0">
        <v>0</v>
      </c>
    </row>
    <row r="276" spans="1:20">
      <c r="A276" s="11" t="s">
        <v>763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'Paramétrage'!C11</f>
        <v>08:00</v>
      </c>
      <c r="N276" s="32" t="str">
        <f>'Paramétrage'!D11</f>
        <v>12:00</v>
      </c>
      <c r="O276" s="32" t="str">
        <f>'Paramétrage'!E11</f>
        <v>14:00</v>
      </c>
      <c r="P276" s="32" t="str">
        <f>'Paramétrage'!F11</f>
        <v>18:00</v>
      </c>
      <c r="S276" s="0">
        <v>0</v>
      </c>
      <c r="T276" s="0">
        <v>0</v>
      </c>
    </row>
    <row r="277" spans="1:20">
      <c r="A277" s="11" t="s">
        <v>750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'Paramétrage'!C12</f>
        <v>08:00</v>
      </c>
      <c r="N277" s="32" t="str">
        <f>'Paramétrage'!D12</f>
        <v>12:00</v>
      </c>
      <c r="O277" s="32" t="str">
        <f>'Paramétrage'!E12</f>
        <v>14:00</v>
      </c>
      <c r="P277" s="32" t="str">
        <f>'Paramétrage'!F12</f>
        <v>18:00</v>
      </c>
      <c r="S277" s="0">
        <v>0</v>
      </c>
      <c r="T277" s="0">
        <v>0</v>
      </c>
    </row>
    <row r="278" spans="1:20" s="16" customFormat="1">
      <c r="A278" s="16" t="s">
        <v>753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755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757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'Paramétrage'!C8</f>
        <v>08:00</v>
      </c>
      <c r="N280" s="32" t="str">
        <f>'Paramétrage'!D8</f>
        <v>12:00</v>
      </c>
      <c r="O280" s="32" t="str">
        <f>'Paramétrage'!E8</f>
        <v>14:00</v>
      </c>
      <c r="P280" s="32" t="str">
        <f>'Paramétrage'!F8</f>
        <v>18:00</v>
      </c>
      <c r="S280" s="0">
        <v>0</v>
      </c>
      <c r="T280" s="0">
        <v>0</v>
      </c>
    </row>
    <row r="281" spans="1:20">
      <c r="A281" s="11" t="s">
        <v>759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'Paramétrage'!C9</f>
        <v>08:00</v>
      </c>
      <c r="N281" s="32" t="str">
        <f>'Paramétrage'!D9</f>
        <v>12:00</v>
      </c>
      <c r="O281" s="32" t="str">
        <f>'Paramétrage'!E9</f>
        <v>14:00</v>
      </c>
      <c r="P281" s="32" t="str">
        <f>'Paramétrage'!F9</f>
        <v>18:00</v>
      </c>
      <c r="S281" s="0">
        <v>0</v>
      </c>
      <c r="T281" s="0">
        <v>0</v>
      </c>
    </row>
    <row r="282" spans="1:20">
      <c r="A282" s="11" t="s">
        <v>761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'Paramétrage'!C10</f>
        <v>08:00</v>
      </c>
      <c r="N282" s="32" t="str">
        <f>'Paramétrage'!D10</f>
        <v>12:00</v>
      </c>
      <c r="O282" s="32" t="str">
        <f>'Paramétrage'!E10</f>
        <v>14:00</v>
      </c>
      <c r="P282" s="32" t="str">
        <f>'Paramétrage'!F10</f>
        <v>18:00</v>
      </c>
      <c r="S282" s="0">
        <v>0</v>
      </c>
      <c r="T282" s="0">
        <v>0</v>
      </c>
    </row>
    <row r="283" spans="1:20">
      <c r="A283" s="11" t="s">
        <v>763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'Paramétrage'!C11</f>
        <v>08:00</v>
      </c>
      <c r="N283" s="32" t="str">
        <f>'Paramétrage'!D11</f>
        <v>12:00</v>
      </c>
      <c r="O283" s="32" t="str">
        <f>'Paramétrage'!E11</f>
        <v>14:00</v>
      </c>
      <c r="P283" s="32" t="str">
        <f>'Paramétrage'!F11</f>
        <v>18:00</v>
      </c>
      <c r="S283" s="0">
        <v>0</v>
      </c>
      <c r="T283" s="0">
        <v>0</v>
      </c>
    </row>
    <row r="284" spans="1:20">
      <c r="A284" s="11" t="s">
        <v>750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'Paramétrage'!C12</f>
        <v>08:00</v>
      </c>
      <c r="N284" s="32" t="str">
        <f>'Paramétrage'!D12</f>
        <v>12:00</v>
      </c>
      <c r="O284" s="32" t="str">
        <f>'Paramétrage'!E12</f>
        <v>14:00</v>
      </c>
      <c r="P284" s="32" t="str">
        <f>'Paramétrage'!F12</f>
        <v>18:00</v>
      </c>
      <c r="S284" s="0">
        <v>0</v>
      </c>
      <c r="T284" s="0">
        <v>0</v>
      </c>
    </row>
    <row r="285" spans="1:20" s="16" customFormat="1">
      <c r="A285" s="16" t="s">
        <v>753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7" customFormat="1">
      <c r="A286" s="17" t="s">
        <v>755</v>
      </c>
      <c r="B286" s="17" t="s">
        <v>639</v>
      </c>
      <c r="C286" s="17">
        <v>1</v>
      </c>
      <c r="D286" s="17">
        <v>0</v>
      </c>
      <c r="E286" s="17">
        <v>1</v>
      </c>
      <c r="F286" s="17">
        <v>1</v>
      </c>
      <c r="G286" s="17" t="s">
        <v>643</v>
      </c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757</v>
      </c>
      <c r="B287" s="17" t="s">
        <v>642</v>
      </c>
      <c r="C287" s="17">
        <v>1</v>
      </c>
      <c r="D287" s="17">
        <v>0</v>
      </c>
      <c r="E287" s="17">
        <v>0</v>
      </c>
      <c r="F287" s="17">
        <v>1</v>
      </c>
      <c r="G287" s="17" t="s">
        <v>643</v>
      </c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759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198</v>
      </c>
      <c r="L288" s="15" t="str">
        <f>24*(N288-M288+P288-O288)</f>
        <v>0</v>
      </c>
      <c r="M288" s="32" t="str">
        <f>'Paramétrage'!C9</f>
        <v>08:00</v>
      </c>
      <c r="N288" s="32" t="str">
        <f>'Paramétrage'!D9</f>
        <v>12:00</v>
      </c>
      <c r="O288" s="32" t="str">
        <f>'Paramétrage'!E9</f>
        <v>14:00</v>
      </c>
      <c r="P288" s="32" t="str">
        <f>'Paramétrage'!F9</f>
        <v>18:00</v>
      </c>
      <c r="S288" s="0">
        <v>0</v>
      </c>
      <c r="T288" s="0">
        <v>0</v>
      </c>
    </row>
    <row r="289" spans="1:20">
      <c r="A289" s="11" t="s">
        <v>761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'Paramétrage'!C10</f>
        <v>08:00</v>
      </c>
      <c r="N289" s="32" t="str">
        <f>'Paramétrage'!D10</f>
        <v>12:00</v>
      </c>
      <c r="O289" s="32" t="str">
        <f>'Paramétrage'!E10</f>
        <v>14:00</v>
      </c>
      <c r="P289" s="32" t="str">
        <f>'Paramétrage'!F10</f>
        <v>18:00</v>
      </c>
      <c r="S289" s="0">
        <v>0</v>
      </c>
      <c r="T289" s="0">
        <v>0</v>
      </c>
    </row>
    <row r="290" spans="1:20">
      <c r="A290" s="11" t="s">
        <v>763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'Paramétrage'!C11</f>
        <v>08:00</v>
      </c>
      <c r="N290" s="32" t="str">
        <f>'Paramétrage'!D11</f>
        <v>12:00</v>
      </c>
      <c r="O290" s="32" t="str">
        <f>'Paramétrage'!E11</f>
        <v>14:00</v>
      </c>
      <c r="P290" s="32" t="str">
        <f>'Paramétrage'!F11</f>
        <v>18:00</v>
      </c>
      <c r="S290" s="0">
        <v>0</v>
      </c>
      <c r="T290" s="0">
        <v>0</v>
      </c>
    </row>
    <row r="291" spans="1:20">
      <c r="A291" s="11" t="s">
        <v>750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'Paramétrage'!C12</f>
        <v>08:00</v>
      </c>
      <c r="N291" s="32" t="str">
        <f>'Paramétrage'!D12</f>
        <v>12:00</v>
      </c>
      <c r="O291" s="32" t="str">
        <f>'Paramétrage'!E12</f>
        <v>14:00</v>
      </c>
      <c r="P291" s="32" t="str">
        <f>'Paramétrage'!F12</f>
        <v>18:00</v>
      </c>
      <c r="S291" s="0">
        <v>0</v>
      </c>
      <c r="T291" s="0">
        <v>0</v>
      </c>
    </row>
    <row r="292" spans="1:20" s="16" customFormat="1">
      <c r="A292" s="16" t="s">
        <v>753</v>
      </c>
      <c r="B292" s="16" t="s">
        <v>653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755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757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202</v>
      </c>
      <c r="L294" s="15" t="str">
        <f>24*(N294-M294+P294-O294)</f>
        <v>0</v>
      </c>
      <c r="M294" s="32" t="str">
        <f>'Paramétrage'!C8</f>
        <v>08:00</v>
      </c>
      <c r="N294" s="32" t="str">
        <f>'Paramétrage'!D8</f>
        <v>12:00</v>
      </c>
      <c r="O294" s="32" t="str">
        <f>'Paramétrage'!E8</f>
        <v>14:00</v>
      </c>
      <c r="P294" s="32" t="str">
        <f>'Paramétrage'!F8</f>
        <v>18:00</v>
      </c>
      <c r="S294" s="0">
        <v>0</v>
      </c>
      <c r="T294" s="0">
        <v>0</v>
      </c>
    </row>
    <row r="295" spans="1:20">
      <c r="A295" s="11" t="s">
        <v>759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203</v>
      </c>
      <c r="L295" s="15" t="str">
        <f>24*(N295-M295+P295-O295)</f>
        <v>0</v>
      </c>
      <c r="M295" s="32" t="str">
        <f>'Paramétrage'!C9</f>
        <v>08:00</v>
      </c>
      <c r="N295" s="32" t="str">
        <f>'Paramétrage'!D9</f>
        <v>12:00</v>
      </c>
      <c r="O295" s="32" t="str">
        <f>'Paramétrage'!E9</f>
        <v>14:00</v>
      </c>
      <c r="P295" s="32" t="str">
        <f>'Paramétrage'!F9</f>
        <v>18:00</v>
      </c>
      <c r="S295" s="0">
        <v>0</v>
      </c>
      <c r="T295" s="0">
        <v>0</v>
      </c>
    </row>
    <row r="296" spans="1:20">
      <c r="A296" s="11" t="s">
        <v>761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'Paramétrage'!C10</f>
        <v>08:00</v>
      </c>
      <c r="N296" s="32" t="str">
        <f>'Paramétrage'!D10</f>
        <v>12:00</v>
      </c>
      <c r="O296" s="32" t="str">
        <f>'Paramétrage'!E10</f>
        <v>14:00</v>
      </c>
      <c r="P296" s="32" t="str">
        <f>'Paramétrage'!F10</f>
        <v>18:00</v>
      </c>
      <c r="S296" s="0">
        <v>0</v>
      </c>
      <c r="T296" s="0">
        <v>0</v>
      </c>
    </row>
    <row r="297" spans="1:20">
      <c r="A297" s="11" t="s">
        <v>763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205</v>
      </c>
      <c r="L297" s="15" t="str">
        <f>24*(N297-M297+P297-O297)</f>
        <v>0</v>
      </c>
      <c r="M297" s="32" t="str">
        <f>'Paramétrage'!C11</f>
        <v>08:00</v>
      </c>
      <c r="N297" s="32" t="str">
        <f>'Paramétrage'!D11</f>
        <v>12:00</v>
      </c>
      <c r="O297" s="32" t="str">
        <f>'Paramétrage'!E11</f>
        <v>14:00</v>
      </c>
      <c r="P297" s="32" t="str">
        <f>'Paramétrage'!F11</f>
        <v>18:00</v>
      </c>
      <c r="S297" s="0">
        <v>0</v>
      </c>
      <c r="T297" s="0">
        <v>0</v>
      </c>
    </row>
    <row r="298" spans="1:20">
      <c r="A298" s="11" t="s">
        <v>750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206</v>
      </c>
      <c r="L298" s="15" t="str">
        <f>24*(N298-M298+P298-O298)</f>
        <v>0</v>
      </c>
      <c r="M298" s="32" t="str">
        <f>'Paramétrage'!C12</f>
        <v>08:00</v>
      </c>
      <c r="N298" s="32" t="str">
        <f>'Paramétrage'!D12</f>
        <v>12:00</v>
      </c>
      <c r="O298" s="32" t="str">
        <f>'Paramétrage'!E12</f>
        <v>14:00</v>
      </c>
      <c r="P298" s="32" t="str">
        <f>'Paramétrage'!F12</f>
        <v>18:00</v>
      </c>
      <c r="S298" s="0">
        <v>0</v>
      </c>
      <c r="T298" s="0">
        <v>0</v>
      </c>
    </row>
    <row r="299" spans="1:20" s="16" customFormat="1">
      <c r="A299" s="16" t="s">
        <v>753</v>
      </c>
      <c r="B299" s="16" t="s">
        <v>667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755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757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207</v>
      </c>
      <c r="L301" s="15" t="str">
        <f>24*(N301-M301+P301-O301)</f>
        <v>0</v>
      </c>
      <c r="M301" s="32" t="str">
        <f>'Paramétrage'!C8</f>
        <v>08:00</v>
      </c>
      <c r="N301" s="32" t="str">
        <f>'Paramétrage'!D8</f>
        <v>12:00</v>
      </c>
      <c r="O301" s="32" t="str">
        <f>'Paramétrage'!E8</f>
        <v>14:00</v>
      </c>
      <c r="P301" s="32" t="str">
        <f>'Paramétrage'!F8</f>
        <v>18:00</v>
      </c>
      <c r="S301" s="0">
        <v>0</v>
      </c>
      <c r="T301" s="0">
        <v>0</v>
      </c>
    </row>
    <row r="302" spans="1:20">
      <c r="A302" s="11" t="s">
        <v>759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208</v>
      </c>
      <c r="L302" s="15" t="str">
        <f>24*(N302-M302+P302-O302)</f>
        <v>0</v>
      </c>
      <c r="M302" s="32" t="str">
        <f>'Paramétrage'!C9</f>
        <v>08:00</v>
      </c>
      <c r="N302" s="32" t="str">
        <f>'Paramétrage'!D9</f>
        <v>12:00</v>
      </c>
      <c r="O302" s="32" t="str">
        <f>'Paramétrage'!E9</f>
        <v>14:00</v>
      </c>
      <c r="P302" s="32" t="str">
        <f>'Paramétrage'!F9</f>
        <v>18:00</v>
      </c>
      <c r="S302" s="0">
        <v>0</v>
      </c>
      <c r="T302" s="0">
        <v>0</v>
      </c>
    </row>
    <row r="303" spans="1:20">
      <c r="A303" s="11" t="s">
        <v>761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209</v>
      </c>
      <c r="L303" s="15" t="str">
        <f>24*(N303-M303+P303-O303)</f>
        <v>0</v>
      </c>
      <c r="M303" s="32" t="str">
        <f>'Paramétrage'!C10</f>
        <v>08:00</v>
      </c>
      <c r="N303" s="32" t="str">
        <f>'Paramétrage'!D10</f>
        <v>12:00</v>
      </c>
      <c r="O303" s="32" t="str">
        <f>'Paramétrage'!E10</f>
        <v>14:00</v>
      </c>
      <c r="P303" s="32" t="str">
        <f>'Paramétrage'!F10</f>
        <v>18:00</v>
      </c>
      <c r="S303" s="0">
        <v>0</v>
      </c>
      <c r="T303" s="0">
        <v>0</v>
      </c>
    </row>
    <row r="304" spans="1:20" s="17" customFormat="1">
      <c r="A304" s="17" t="s">
        <v>763</v>
      </c>
      <c r="B304" s="17" t="s">
        <v>677</v>
      </c>
      <c r="C304" s="17">
        <v>1</v>
      </c>
      <c r="D304" s="17">
        <v>0</v>
      </c>
      <c r="E304" s="17">
        <v>0</v>
      </c>
      <c r="F304" s="17">
        <v>1</v>
      </c>
      <c r="G304" s="17" t="s">
        <v>678</v>
      </c>
      <c r="K304" s="30"/>
      <c r="M304" s="34"/>
      <c r="N304" s="34"/>
      <c r="O304" s="34"/>
      <c r="P304" s="34"/>
      <c r="S304" s="17">
        <v>0</v>
      </c>
      <c r="T304" s="17">
        <v>0</v>
      </c>
    </row>
    <row r="305" spans="1:20">
      <c r="A305" s="11" t="s">
        <v>750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'Paramétrage'!C12</f>
        <v>08:00</v>
      </c>
      <c r="N305" s="32" t="str">
        <f>'Paramétrage'!D12</f>
        <v>12:00</v>
      </c>
      <c r="O305" s="32" t="str">
        <f>'Paramétrage'!E12</f>
        <v>14:00</v>
      </c>
      <c r="P305" s="32" t="str">
        <f>'Paramétrage'!F12</f>
        <v>18:00</v>
      </c>
      <c r="S305" s="0">
        <v>0</v>
      </c>
      <c r="T305" s="0">
        <v>0</v>
      </c>
    </row>
    <row r="306" spans="1:20" s="16" customFormat="1">
      <c r="A306" s="16" t="s">
        <v>753</v>
      </c>
      <c r="B306" s="16" t="s">
        <v>682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755</v>
      </c>
      <c r="B307" s="16" t="s">
        <v>684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757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211</v>
      </c>
      <c r="L308" s="15" t="str">
        <f>24*(N308-M308+P308-O308)</f>
        <v>0</v>
      </c>
      <c r="M308" s="32" t="str">
        <f>'Paramétrage'!C8</f>
        <v>08:00</v>
      </c>
      <c r="N308" s="32" t="str">
        <f>'Paramétrage'!D8</f>
        <v>12:00</v>
      </c>
      <c r="O308" s="32" t="str">
        <f>'Paramétrage'!E8</f>
        <v>14:00</v>
      </c>
      <c r="P308" s="32" t="str">
        <f>'Paramétrage'!F8</f>
        <v>18:00</v>
      </c>
      <c r="S308" s="0">
        <v>0</v>
      </c>
      <c r="T308" s="0">
        <v>0</v>
      </c>
    </row>
    <row r="309" spans="1:20">
      <c r="A309" s="11" t="s">
        <v>759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'Paramétrage'!C9</f>
        <v>08:00</v>
      </c>
      <c r="N309" s="32" t="str">
        <f>'Paramétrage'!D9</f>
        <v>12:00</v>
      </c>
      <c r="O309" s="32" t="str">
        <f>'Paramétrage'!E9</f>
        <v>14:00</v>
      </c>
      <c r="P309" s="32" t="str">
        <f>'Paramétrage'!F9</f>
        <v>18:00</v>
      </c>
      <c r="S309" s="0">
        <v>0</v>
      </c>
      <c r="T309" s="0">
        <v>0</v>
      </c>
    </row>
    <row r="310" spans="1:20">
      <c r="A310" s="11" t="s">
        <v>761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'Paramétrage'!C10</f>
        <v>08:00</v>
      </c>
      <c r="N310" s="32" t="str">
        <f>'Paramétrage'!D10</f>
        <v>12:00</v>
      </c>
      <c r="O310" s="32" t="str">
        <f>'Paramétrage'!E10</f>
        <v>14:00</v>
      </c>
      <c r="P310" s="32" t="str">
        <f>'Paramétrage'!F10</f>
        <v>18:00</v>
      </c>
      <c r="S310" s="0">
        <v>0</v>
      </c>
      <c r="T310" s="0">
        <v>0</v>
      </c>
    </row>
    <row r="311" spans="1:20">
      <c r="A311" s="11" t="s">
        <v>763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'Paramétrage'!C11</f>
        <v>08:00</v>
      </c>
      <c r="N311" s="32" t="str">
        <f>'Paramétrage'!D11</f>
        <v>12:00</v>
      </c>
      <c r="O311" s="32" t="str">
        <f>'Paramétrage'!E11</f>
        <v>14:00</v>
      </c>
      <c r="P311" s="32" t="str">
        <f>'Paramétrage'!F11</f>
        <v>18:00</v>
      </c>
      <c r="S311" s="0">
        <v>0</v>
      </c>
      <c r="T311" s="0">
        <v>0</v>
      </c>
    </row>
    <row r="312" spans="1:20">
      <c r="A312" s="11" t="s">
        <v>750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'Paramétrage'!C12</f>
        <v>08:00</v>
      </c>
      <c r="N312" s="32" t="str">
        <f>'Paramétrage'!D12</f>
        <v>12:00</v>
      </c>
      <c r="O312" s="32" t="str">
        <f>'Paramétrage'!E12</f>
        <v>14:00</v>
      </c>
      <c r="P312" s="32" t="str">
        <f>'Paramétrage'!F12</f>
        <v>18:00</v>
      </c>
      <c r="S312" s="0">
        <v>0</v>
      </c>
      <c r="T312" s="0">
        <v>0</v>
      </c>
    </row>
    <row r="313" spans="1:20" s="16" customFormat="1">
      <c r="A313" s="16" t="s">
        <v>753</v>
      </c>
      <c r="B313" s="16" t="s">
        <v>696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755</v>
      </c>
      <c r="B314" s="16" t="s">
        <v>698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757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216</v>
      </c>
      <c r="L315" s="15" t="str">
        <f>24*(N315-M315+P315-O315)</f>
        <v>0</v>
      </c>
      <c r="M315" s="32" t="str">
        <f>'Paramétrage'!C8</f>
        <v>08:00</v>
      </c>
      <c r="N315" s="32" t="str">
        <f>'Paramétrage'!D8</f>
        <v>12:00</v>
      </c>
      <c r="O315" s="32" t="str">
        <f>'Paramétrage'!E8</f>
        <v>14:00</v>
      </c>
      <c r="P315" s="32" t="str">
        <f>'Paramétrage'!F8</f>
        <v>18:00</v>
      </c>
      <c r="S315" s="0">
        <v>0</v>
      </c>
      <c r="T315" s="0">
        <v>0</v>
      </c>
    </row>
    <row r="316" spans="1:20">
      <c r="A316" s="11" t="s">
        <v>759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'Paramétrage'!C9</f>
        <v>08:00</v>
      </c>
      <c r="N316" s="32" t="str">
        <f>'Paramétrage'!D9</f>
        <v>12:00</v>
      </c>
      <c r="O316" s="32" t="str">
        <f>'Paramétrage'!E9</f>
        <v>14:00</v>
      </c>
      <c r="P316" s="32" t="str">
        <f>'Paramétrage'!F9</f>
        <v>18:00</v>
      </c>
      <c r="S316" s="0">
        <v>0</v>
      </c>
      <c r="T316" s="0">
        <v>0</v>
      </c>
    </row>
    <row r="317" spans="1:20">
      <c r="A317" s="11" t="s">
        <v>761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'Paramétrage'!C10</f>
        <v>08:00</v>
      </c>
      <c r="N317" s="32" t="str">
        <f>'Paramétrage'!D10</f>
        <v>12:00</v>
      </c>
      <c r="O317" s="32" t="str">
        <f>'Paramétrage'!E10</f>
        <v>14:00</v>
      </c>
      <c r="P317" s="32" t="str">
        <f>'Paramétrage'!F10</f>
        <v>18:00</v>
      </c>
      <c r="S317" s="0">
        <v>0</v>
      </c>
      <c r="T317" s="0">
        <v>0</v>
      </c>
    </row>
    <row r="318" spans="1:20">
      <c r="A318" s="11" t="s">
        <v>763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'Paramétrage'!C11</f>
        <v>08:00</v>
      </c>
      <c r="N318" s="32" t="str">
        <f>'Paramétrage'!D11</f>
        <v>12:00</v>
      </c>
      <c r="O318" s="32" t="str">
        <f>'Paramétrage'!E11</f>
        <v>14:00</v>
      </c>
      <c r="P318" s="32" t="str">
        <f>'Paramétrage'!F11</f>
        <v>18:00</v>
      </c>
      <c r="S318" s="0">
        <v>0</v>
      </c>
      <c r="T318" s="0">
        <v>0</v>
      </c>
    </row>
    <row r="319" spans="1:20">
      <c r="A319" s="11" t="s">
        <v>750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'Paramétrage'!C12</f>
        <v>08:00</v>
      </c>
      <c r="N319" s="32" t="str">
        <f>'Paramétrage'!D12</f>
        <v>12:00</v>
      </c>
      <c r="O319" s="32" t="str">
        <f>'Paramétrage'!E12</f>
        <v>14:00</v>
      </c>
      <c r="P319" s="32" t="str">
        <f>'Paramétrage'!F12</f>
        <v>18:00</v>
      </c>
      <c r="S319" s="0">
        <v>0</v>
      </c>
      <c r="T319" s="0">
        <v>0</v>
      </c>
    </row>
    <row r="320" spans="1:20" s="16" customFormat="1">
      <c r="A320" s="16" t="s">
        <v>753</v>
      </c>
      <c r="B320" s="16" t="s">
        <v>710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755</v>
      </c>
      <c r="B321" s="16" t="s">
        <v>712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757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221</v>
      </c>
      <c r="L322" s="15" t="str">
        <f>24*(N322-M322+P322-O322)</f>
        <v>0</v>
      </c>
      <c r="M322" s="32" t="str">
        <f>'Paramétrage'!C8</f>
        <v>08:00</v>
      </c>
      <c r="N322" s="32" t="str">
        <f>'Paramétrage'!D8</f>
        <v>12:00</v>
      </c>
      <c r="O322" s="32" t="str">
        <f>'Paramétrage'!E8</f>
        <v>14:00</v>
      </c>
      <c r="P322" s="32" t="str">
        <f>'Paramétrage'!F8</f>
        <v>18:00</v>
      </c>
      <c r="S322" s="0">
        <v>0</v>
      </c>
      <c r="T322" s="0">
        <v>0</v>
      </c>
    </row>
    <row r="323" spans="1:20" s="17" customFormat="1">
      <c r="A323" s="17" t="s">
        <v>759</v>
      </c>
      <c r="B323" s="17" t="s">
        <v>716</v>
      </c>
      <c r="C323" s="17">
        <v>1</v>
      </c>
      <c r="D323" s="17">
        <v>0</v>
      </c>
      <c r="E323" s="17">
        <v>0</v>
      </c>
      <c r="F323" s="17">
        <v>1</v>
      </c>
      <c r="G323" s="17" t="s">
        <v>717</v>
      </c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761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'Paramétrage'!C10</f>
        <v>08:00</v>
      </c>
      <c r="N324" s="32" t="str">
        <f>'Paramétrage'!D10</f>
        <v>12:00</v>
      </c>
      <c r="O324" s="32" t="str">
        <f>'Paramétrage'!E10</f>
        <v>14:00</v>
      </c>
      <c r="P324" s="32" t="str">
        <f>'Paramétrage'!F10</f>
        <v>18:00</v>
      </c>
      <c r="S324" s="0">
        <v>0</v>
      </c>
      <c r="T324" s="0">
        <v>0</v>
      </c>
    </row>
    <row r="325" spans="1:20">
      <c r="A325" s="11" t="s">
        <v>763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'Paramétrage'!C11</f>
        <v>08:00</v>
      </c>
      <c r="N325" s="32" t="str">
        <f>'Paramétrage'!D11</f>
        <v>12:00</v>
      </c>
      <c r="O325" s="32" t="str">
        <f>'Paramétrage'!E11</f>
        <v>14:00</v>
      </c>
      <c r="P325" s="32" t="str">
        <f>'Paramétrage'!F11</f>
        <v>18:00</v>
      </c>
      <c r="S325" s="0">
        <v>0</v>
      </c>
      <c r="T325" s="0">
        <v>0</v>
      </c>
    </row>
    <row r="326" spans="1:20">
      <c r="A326" s="11" t="s">
        <v>750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'Paramétrage'!C12</f>
        <v>08:00</v>
      </c>
      <c r="N326" s="32" t="str">
        <f>'Paramétrage'!D12</f>
        <v>12:00</v>
      </c>
      <c r="O326" s="32" t="str">
        <f>'Paramétrage'!E12</f>
        <v>14:00</v>
      </c>
      <c r="P326" s="32" t="str">
        <f>'Paramétrage'!F12</f>
        <v>18:00</v>
      </c>
      <c r="S326" s="0">
        <v>0</v>
      </c>
      <c r="T326" s="0">
        <v>0</v>
      </c>
    </row>
    <row r="327" spans="1:20" s="16" customFormat="1">
      <c r="A327" s="16" t="s">
        <v>753</v>
      </c>
      <c r="B327" s="16" t="s">
        <v>725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755</v>
      </c>
      <c r="B328" s="16" t="s">
        <v>727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757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225</v>
      </c>
      <c r="L329" s="15" t="str">
        <f>24*(N329-M329+P329-O329)</f>
        <v>0</v>
      </c>
      <c r="M329" s="32" t="str">
        <f>'Paramétrage'!C8</f>
        <v>08:00</v>
      </c>
      <c r="N329" s="32" t="str">
        <f>'Paramétrage'!D8</f>
        <v>12:00</v>
      </c>
      <c r="O329" s="32" t="str">
        <f>'Paramétrage'!E8</f>
        <v>14:00</v>
      </c>
      <c r="P329" s="32" t="str">
        <f>'Paramétrage'!F8</f>
        <v>18:00</v>
      </c>
      <c r="S329" s="0">
        <v>0</v>
      </c>
      <c r="T329" s="0">
        <v>0</v>
      </c>
    </row>
    <row r="330" spans="1:20">
      <c r="A330" s="11" t="s">
        <v>759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226</v>
      </c>
      <c r="L330" s="15" t="str">
        <f>24*(N330-M330+P330-O330)</f>
        <v>0</v>
      </c>
      <c r="M330" s="32" t="str">
        <f>'Paramétrage'!C9</f>
        <v>08:00</v>
      </c>
      <c r="N330" s="32" t="str">
        <f>'Paramétrage'!D9</f>
        <v>12:00</v>
      </c>
      <c r="O330" s="32" t="str">
        <f>'Paramétrage'!E9</f>
        <v>14:00</v>
      </c>
      <c r="P330" s="32" t="str">
        <f>'Paramétrage'!F9</f>
        <v>18:00</v>
      </c>
      <c r="S330" s="0">
        <v>0</v>
      </c>
      <c r="T330" s="0">
        <v>0</v>
      </c>
    </row>
    <row r="331" spans="1:20">
      <c r="A331" s="11" t="s">
        <v>761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'Paramétrage'!C10</f>
        <v>08:00</v>
      </c>
      <c r="N331" s="32" t="str">
        <f>'Paramétrage'!D10</f>
        <v>12:00</v>
      </c>
      <c r="O331" s="32" t="str">
        <f>'Paramétrage'!E10</f>
        <v>14:00</v>
      </c>
      <c r="P331" s="32" t="str">
        <f>'Paramétrage'!F10</f>
        <v>18:00</v>
      </c>
      <c r="S331" s="0">
        <v>0</v>
      </c>
      <c r="T331" s="0">
        <v>0</v>
      </c>
    </row>
    <row r="332" spans="1:20">
      <c r="A332" s="11" t="s">
        <v>763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'Paramétrage'!C11</f>
        <v>08:00</v>
      </c>
      <c r="N332" s="32" t="str">
        <f>'Paramétrage'!D11</f>
        <v>12:00</v>
      </c>
      <c r="O332" s="32" t="str">
        <f>'Paramétrage'!E11</f>
        <v>14:00</v>
      </c>
      <c r="P332" s="32" t="str">
        <f>'Paramétrage'!F11</f>
        <v>18:00</v>
      </c>
      <c r="S332" s="0">
        <v>0</v>
      </c>
      <c r="T332" s="0">
        <v>0</v>
      </c>
    </row>
    <row r="333" spans="1:20">
      <c r="A333" s="11" t="s">
        <v>750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'Paramétrage'!C12</f>
        <v>08:00</v>
      </c>
      <c r="N333" s="32" t="str">
        <f>'Paramétrage'!D12</f>
        <v>12:00</v>
      </c>
      <c r="O333" s="32" t="str">
        <f>'Paramétrage'!E12</f>
        <v>14:00</v>
      </c>
      <c r="P333" s="32" t="str">
        <f>'Paramétrage'!F12</f>
        <v>18:00</v>
      </c>
      <c r="S333" s="0">
        <v>0</v>
      </c>
      <c r="T333" s="0">
        <v>0</v>
      </c>
    </row>
    <row r="334" spans="1:20" s="16" customFormat="1">
      <c r="A334" s="16" t="s">
        <v>753</v>
      </c>
      <c r="B334" s="16" t="s">
        <v>739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755</v>
      </c>
      <c r="B335" s="16" t="s">
        <v>741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757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230</v>
      </c>
      <c r="L336" s="15" t="str">
        <f>24*(N336-M336+P336-O336)</f>
        <v>0</v>
      </c>
      <c r="M336" s="32" t="str">
        <f>'Paramétrage'!C8</f>
        <v>08:00</v>
      </c>
      <c r="N336" s="32" t="str">
        <f>'Paramétrage'!D8</f>
        <v>12:00</v>
      </c>
      <c r="O336" s="32" t="str">
        <f>'Paramétrage'!E8</f>
        <v>14:00</v>
      </c>
      <c r="P336" s="32" t="str">
        <f>'Paramétrage'!F8</f>
        <v>18:00</v>
      </c>
      <c r="S336" s="0">
        <v>0</v>
      </c>
      <c r="T336" s="0">
        <v>0</v>
      </c>
    </row>
    <row r="337" spans="1:20">
      <c r="A337" s="11" t="s">
        <v>759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231</v>
      </c>
      <c r="L337" s="15" t="str">
        <f>24*(N337-M337+P337-O337)</f>
        <v>0</v>
      </c>
      <c r="M337" s="32" t="str">
        <f>'Paramétrage'!C9</f>
        <v>08:00</v>
      </c>
      <c r="N337" s="32" t="str">
        <f>'Paramétrage'!D9</f>
        <v>12:00</v>
      </c>
      <c r="O337" s="32" t="str">
        <f>'Paramétrage'!E9</f>
        <v>14:00</v>
      </c>
      <c r="P337" s="32" t="str">
        <f>'Paramétrage'!F9</f>
        <v>18:00</v>
      </c>
      <c r="S337" s="0">
        <v>0</v>
      </c>
      <c r="T337" s="0">
        <v>0</v>
      </c>
    </row>
    <row r="338" spans="1:20">
      <c r="A338" s="11" t="s">
        <v>761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'Paramétrage'!C10</f>
        <v>08:00</v>
      </c>
      <c r="N338" s="32" t="str">
        <f>'Paramétrage'!D10</f>
        <v>12:00</v>
      </c>
      <c r="O338" s="32" t="str">
        <f>'Paramétrage'!E10</f>
        <v>14:00</v>
      </c>
      <c r="P338" s="32" t="str">
        <f>'Paramétrage'!F10</f>
        <v>18:00</v>
      </c>
      <c r="S338" s="0">
        <v>0</v>
      </c>
      <c r="T338" s="0">
        <v>0</v>
      </c>
    </row>
    <row r="339" spans="1:20">
      <c r="A339" s="11" t="s">
        <v>763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'Paramétrage'!C11</f>
        <v>08:00</v>
      </c>
      <c r="N339" s="32" t="str">
        <f>'Paramétrage'!D11</f>
        <v>12:00</v>
      </c>
      <c r="O339" s="32" t="str">
        <f>'Paramétrage'!E11</f>
        <v>14:00</v>
      </c>
      <c r="P339" s="32" t="str">
        <f>'Paramétrage'!F11</f>
        <v>18:00</v>
      </c>
      <c r="S339" s="0">
        <v>0</v>
      </c>
      <c r="T339" s="0">
        <v>0</v>
      </c>
    </row>
    <row r="340" spans="1:20" s="17" customFormat="1">
      <c r="A340" s="17" t="s">
        <v>750</v>
      </c>
      <c r="B340" s="17" t="s">
        <v>751</v>
      </c>
      <c r="C340" s="17">
        <v>1</v>
      </c>
      <c r="D340" s="17">
        <v>0</v>
      </c>
      <c r="E340" s="17">
        <v>0</v>
      </c>
      <c r="F340" s="17">
        <v>1</v>
      </c>
      <c r="G340" s="17" t="s">
        <v>752</v>
      </c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6" customFormat="1">
      <c r="A341" s="16" t="s">
        <v>753</v>
      </c>
      <c r="B341" s="16" t="s">
        <v>754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755</v>
      </c>
      <c r="B342" s="16" t="s">
        <v>756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757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234</v>
      </c>
      <c r="L343" s="15" t="str">
        <f>24*(N343-M343+P343-O343)</f>
        <v>0</v>
      </c>
      <c r="M343" s="32" t="str">
        <f>'Paramétrage'!C8</f>
        <v>08:00</v>
      </c>
      <c r="N343" s="32" t="str">
        <f>'Paramétrage'!D8</f>
        <v>12:00</v>
      </c>
      <c r="O343" s="32" t="str">
        <f>'Paramétrage'!E8</f>
        <v>14:00</v>
      </c>
      <c r="P343" s="32" t="str">
        <f>'Paramétrage'!F8</f>
        <v>18:00</v>
      </c>
      <c r="S343" s="0">
        <v>0</v>
      </c>
      <c r="T343" s="0">
        <v>0</v>
      </c>
    </row>
    <row r="344" spans="1:20">
      <c r="A344" s="11" t="s">
        <v>759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235</v>
      </c>
      <c r="L344" s="15" t="str">
        <f>24*(N344-M344+P344-O344)</f>
        <v>0</v>
      </c>
      <c r="M344" s="32" t="str">
        <f>'Paramétrage'!C9</f>
        <v>08:00</v>
      </c>
      <c r="N344" s="32" t="str">
        <f>'Paramétrage'!D9</f>
        <v>12:00</v>
      </c>
      <c r="O344" s="32" t="str">
        <f>'Paramétrage'!E9</f>
        <v>14:00</v>
      </c>
      <c r="P344" s="32" t="str">
        <f>'Paramétrage'!F9</f>
        <v>18:00</v>
      </c>
      <c r="S344" s="0">
        <v>0</v>
      </c>
      <c r="T344" s="0">
        <v>0</v>
      </c>
    </row>
    <row r="345" spans="1:20">
      <c r="A345" s="11" t="s">
        <v>761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236</v>
      </c>
      <c r="L345" s="15" t="str">
        <f>24*(N345-M345+P345-O345)</f>
        <v>0</v>
      </c>
      <c r="M345" s="32" t="str">
        <f>'Paramétrage'!C10</f>
        <v>08:00</v>
      </c>
      <c r="N345" s="32" t="str">
        <f>'Paramétrage'!D10</f>
        <v>12:00</v>
      </c>
      <c r="O345" s="32" t="str">
        <f>'Paramétrage'!E10</f>
        <v>14:00</v>
      </c>
      <c r="P345" s="32" t="str">
        <f>'Paramétrage'!F10</f>
        <v>18:00</v>
      </c>
      <c r="S345" s="0">
        <v>0</v>
      </c>
      <c r="T345" s="0">
        <v>0</v>
      </c>
    </row>
    <row r="346" spans="1:20">
      <c r="A346" s="11" t="s">
        <v>763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237</v>
      </c>
      <c r="L346" s="15" t="str">
        <f>24*(N346-M346+P346-O346)</f>
        <v>0</v>
      </c>
      <c r="M346" s="32" t="str">
        <f>'Paramétrage'!C11</f>
        <v>08:00</v>
      </c>
      <c r="N346" s="32" t="str">
        <f>'Paramétrage'!D11</f>
        <v>12:00</v>
      </c>
      <c r="O346" s="32" t="str">
        <f>'Paramétrage'!E11</f>
        <v>14:00</v>
      </c>
      <c r="P346" s="32" t="str">
        <f>'Paramétrage'!F11</f>
        <v>18:00</v>
      </c>
      <c r="S346" s="0">
        <v>0</v>
      </c>
      <c r="T346" s="0">
        <v>0</v>
      </c>
    </row>
    <row r="347" spans="1:20">
      <c r="A347" s="22" t="s">
        <v>852</v>
      </c>
      <c r="B347" s="23"/>
      <c r="C347" s="24">
        <f>SUM(C2:C346)</f>
        <v>345</v>
      </c>
      <c r="D347" s="24">
        <f>SUM(D2:D346)</f>
        <v>237</v>
      </c>
      <c r="E347" s="24">
        <f>SUM(E2:E346)</f>
        <v>98</v>
      </c>
      <c r="F347" s="24">
        <f>SUM(F2:F346)</f>
        <v>12</v>
      </c>
      <c r="G347" s="20"/>
      <c r="H347" s="20"/>
      <c r="I347" s="20"/>
      <c r="J347" s="20"/>
      <c r="K347" s="31"/>
      <c r="L347" s="25">
        <f>SUM(L2:L346)</f>
        <v>0</v>
      </c>
      <c r="M347" s="35"/>
      <c r="N347" s="36"/>
      <c r="O347" s="36"/>
      <c r="P347" s="36"/>
      <c r="Q347" s="26"/>
      <c r="R347" s="20"/>
      <c r="S347" s="20">
        <f>SUM(S2:S346)</f>
        <v>0</v>
      </c>
      <c r="T347" s="20">
        <f>SUM(T2:T346)</f>
        <v>0</v>
      </c>
    </row>
    <row r="357" spans="1:20">
      <c r="A357" s="37" t="s">
        <v>766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7:B347"/>
  </mergeCells>
  <hyperlinks>
    <hyperlink ref="A35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767</v>
      </c>
      <c r="B1" s="7" t="s">
        <v>846</v>
      </c>
      <c r="C1" s="7" t="s">
        <v>847</v>
      </c>
      <c r="D1" s="7" t="s">
        <v>848</v>
      </c>
      <c r="E1" s="7" t="s">
        <v>849</v>
      </c>
      <c r="F1" s="7" t="s">
        <v>850</v>
      </c>
      <c r="G1" s="7" t="s">
        <v>851</v>
      </c>
      <c r="H1" s="14"/>
    </row>
    <row r="2" spans="1:8">
      <c r="A2" s="0" t="s">
        <v>774</v>
      </c>
      <c r="B2" s="0">
        <f>SUM(Jours!C2:C6)</f>
        <v>5</v>
      </c>
      <c r="C2" s="0">
        <f>SUM(Jours!D2:D6)</f>
        <v>3</v>
      </c>
      <c r="D2" s="16">
        <f>SUM(Jours!E2:E6)</f>
        <v>2</v>
      </c>
      <c r="E2" s="17">
        <f>SUM(Jours!F2:F6)</f>
        <v>0</v>
      </c>
      <c r="F2" s="0">
        <f>SUM(Jours!H2:H6)</f>
        <v>0</v>
      </c>
      <c r="G2" s="0">
        <f>SUM(Jours!L2:L6)</f>
        <v>0</v>
      </c>
    </row>
    <row r="3" spans="1:8">
      <c r="A3" s="0" t="s">
        <v>775</v>
      </c>
      <c r="B3" s="0">
        <f>SUM(Jours!C7:C13)</f>
        <v>7</v>
      </c>
      <c r="C3" s="0">
        <f>SUM(Jours!D7:D13)</f>
        <v>4</v>
      </c>
      <c r="D3" s="16">
        <f>SUM(Jours!E7:E13)</f>
        <v>2</v>
      </c>
      <c r="E3" s="17">
        <f>SUM(Jours!F7:F13)</f>
        <v>1</v>
      </c>
      <c r="F3" s="0">
        <f>SUM(Jours!H7:H13)</f>
        <v>0</v>
      </c>
      <c r="G3" s="0">
        <f>SUM(Jours!L7:L13)</f>
        <v>0</v>
      </c>
    </row>
    <row r="4" spans="1:8">
      <c r="A4" s="0" t="s">
        <v>776</v>
      </c>
      <c r="B4" s="0">
        <f>SUM(Jours!C14:C20)</f>
        <v>7</v>
      </c>
      <c r="C4" s="0">
        <f>SUM(Jours!D14:D20)</f>
        <v>5</v>
      </c>
      <c r="D4" s="16">
        <f>SUM(Jours!E14:E20)</f>
        <v>2</v>
      </c>
      <c r="E4" s="17">
        <f>SUM(Jours!F14:F20)</f>
        <v>0</v>
      </c>
      <c r="F4" s="0">
        <f>SUM(Jours!H14:H20)</f>
        <v>0</v>
      </c>
      <c r="G4" s="0">
        <f>SUM(Jours!L14:L20)</f>
        <v>0</v>
      </c>
    </row>
    <row r="5" spans="1:8">
      <c r="A5" s="0" t="s">
        <v>777</v>
      </c>
      <c r="B5" s="0">
        <f>SUM(Jours!C21:C27)</f>
        <v>7</v>
      </c>
      <c r="C5" s="0">
        <f>SUM(Jours!D21:D27)</f>
        <v>5</v>
      </c>
      <c r="D5" s="16">
        <f>SUM(Jours!E21:E27)</f>
        <v>2</v>
      </c>
      <c r="E5" s="17">
        <f>SUM(Jours!F21:F27)</f>
        <v>0</v>
      </c>
      <c r="F5" s="0">
        <f>SUM(Jours!H21:H27)</f>
        <v>0</v>
      </c>
      <c r="G5" s="0">
        <f>SUM(Jours!L21:L27)</f>
        <v>0</v>
      </c>
    </row>
    <row r="6" spans="1:8">
      <c r="A6" s="0" t="s">
        <v>778</v>
      </c>
      <c r="B6" s="0">
        <f>SUM(Jours!C28:C34)</f>
        <v>7</v>
      </c>
      <c r="C6" s="0">
        <f>SUM(Jours!D28:D34)</f>
        <v>5</v>
      </c>
      <c r="D6" s="16">
        <f>SUM(Jours!E28:E34)</f>
        <v>2</v>
      </c>
      <c r="E6" s="17">
        <f>SUM(Jours!F28:F34)</f>
        <v>0</v>
      </c>
      <c r="F6" s="0">
        <f>SUM(Jours!H28:H34)</f>
        <v>0</v>
      </c>
      <c r="G6" s="0">
        <f>SUM(Jours!L28:L34)</f>
        <v>0</v>
      </c>
    </row>
    <row r="7" spans="1:8">
      <c r="A7" s="0" t="s">
        <v>779</v>
      </c>
      <c r="B7" s="0">
        <f>SUM(Jours!C35:C41)</f>
        <v>7</v>
      </c>
      <c r="C7" s="0">
        <f>SUM(Jours!D35:D41)</f>
        <v>5</v>
      </c>
      <c r="D7" s="16">
        <f>SUM(Jours!E35:E41)</f>
        <v>2</v>
      </c>
      <c r="E7" s="17">
        <f>SUM(Jours!F35:F41)</f>
        <v>0</v>
      </c>
      <c r="F7" s="0">
        <f>SUM(Jours!H35:H41)</f>
        <v>0</v>
      </c>
      <c r="G7" s="0">
        <f>SUM(Jours!L35:L41)</f>
        <v>0</v>
      </c>
    </row>
    <row r="8" spans="1:8">
      <c r="A8" s="0" t="s">
        <v>780</v>
      </c>
      <c r="B8" s="0">
        <f>SUM(Jours!C42:C48)</f>
        <v>7</v>
      </c>
      <c r="C8" s="0">
        <f>SUM(Jours!D42:D48)</f>
        <v>5</v>
      </c>
      <c r="D8" s="16">
        <f>SUM(Jours!E42:E48)</f>
        <v>2</v>
      </c>
      <c r="E8" s="17">
        <f>SUM(Jours!F42:F48)</f>
        <v>0</v>
      </c>
      <c r="F8" s="0">
        <f>SUM(Jours!H42:H48)</f>
        <v>0</v>
      </c>
      <c r="G8" s="0">
        <f>SUM(Jours!L42:L48)</f>
        <v>0</v>
      </c>
    </row>
    <row r="9" spans="1:8">
      <c r="A9" s="0" t="s">
        <v>781</v>
      </c>
      <c r="B9" s="0">
        <f>SUM(Jours!C49:C55)</f>
        <v>7</v>
      </c>
      <c r="C9" s="0">
        <f>SUM(Jours!D49:D55)</f>
        <v>5</v>
      </c>
      <c r="D9" s="16">
        <f>SUM(Jours!E49:E55)</f>
        <v>2</v>
      </c>
      <c r="E9" s="17">
        <f>SUM(Jours!F49:F55)</f>
        <v>0</v>
      </c>
      <c r="F9" s="0">
        <f>SUM(Jours!H49:H55)</f>
        <v>0</v>
      </c>
      <c r="G9" s="0">
        <f>SUM(Jours!L49:L55)</f>
        <v>0</v>
      </c>
    </row>
    <row r="10" spans="1:8">
      <c r="A10" s="0" t="s">
        <v>782</v>
      </c>
      <c r="B10" s="0">
        <f>SUM(Jours!C56:C62)</f>
        <v>7</v>
      </c>
      <c r="C10" s="0">
        <f>SUM(Jours!D56:D62)</f>
        <v>5</v>
      </c>
      <c r="D10" s="16">
        <f>SUM(Jours!E56:E62)</f>
        <v>2</v>
      </c>
      <c r="E10" s="17">
        <f>SUM(Jours!F56:F62)</f>
        <v>0</v>
      </c>
      <c r="F10" s="0">
        <f>SUM(Jours!H56:H62)</f>
        <v>0</v>
      </c>
      <c r="G10" s="0">
        <f>SUM(Jours!L56:L62)</f>
        <v>0</v>
      </c>
    </row>
    <row r="11" spans="1:8">
      <c r="A11" s="0" t="s">
        <v>783</v>
      </c>
      <c r="B11" s="0">
        <f>SUM(Jours!C63:C69)</f>
        <v>7</v>
      </c>
      <c r="C11" s="0">
        <f>SUM(Jours!D63:D69)</f>
        <v>5</v>
      </c>
      <c r="D11" s="16">
        <f>SUM(Jours!E63:E69)</f>
        <v>2</v>
      </c>
      <c r="E11" s="17">
        <f>SUM(Jours!F63:F69)</f>
        <v>0</v>
      </c>
      <c r="F11" s="0">
        <f>SUM(Jours!H63:H69)</f>
        <v>0</v>
      </c>
      <c r="G11" s="0">
        <f>SUM(Jours!L63:L69)</f>
        <v>0</v>
      </c>
    </row>
    <row r="12" spans="1:8">
      <c r="A12" s="0" t="s">
        <v>784</v>
      </c>
      <c r="B12" s="0">
        <f>SUM(Jours!C70:C76)</f>
        <v>7</v>
      </c>
      <c r="C12" s="0">
        <f>SUM(Jours!D70:D76)</f>
        <v>5</v>
      </c>
      <c r="D12" s="16">
        <f>SUM(Jours!E70:E76)</f>
        <v>2</v>
      </c>
      <c r="E12" s="17">
        <f>SUM(Jours!F70:F76)</f>
        <v>0</v>
      </c>
      <c r="F12" s="0">
        <f>SUM(Jours!H70:H76)</f>
        <v>0</v>
      </c>
      <c r="G12" s="0">
        <f>SUM(Jours!L70:L76)</f>
        <v>0</v>
      </c>
    </row>
    <row r="13" spans="1:8">
      <c r="A13" s="0" t="s">
        <v>785</v>
      </c>
      <c r="B13" s="0">
        <f>SUM(Jours!C77:C83)</f>
        <v>7</v>
      </c>
      <c r="C13" s="0">
        <f>SUM(Jours!D77:D83)</f>
        <v>4</v>
      </c>
      <c r="D13" s="16">
        <f>SUM(Jours!E77:E83)</f>
        <v>2</v>
      </c>
      <c r="E13" s="17">
        <f>SUM(Jours!F77:F83)</f>
        <v>1</v>
      </c>
      <c r="F13" s="0">
        <f>SUM(Jours!H77:H83)</f>
        <v>0</v>
      </c>
      <c r="G13" s="0">
        <f>SUM(Jours!L77:L83)</f>
        <v>0</v>
      </c>
    </row>
    <row r="14" spans="1:8">
      <c r="A14" s="0" t="s">
        <v>786</v>
      </c>
      <c r="B14" s="0">
        <f>SUM(Jours!C84:C90)</f>
        <v>7</v>
      </c>
      <c r="C14" s="0">
        <f>SUM(Jours!D84:D90)</f>
        <v>5</v>
      </c>
      <c r="D14" s="16">
        <f>SUM(Jours!E84:E90)</f>
        <v>2</v>
      </c>
      <c r="E14" s="17">
        <f>SUM(Jours!F84:F90)</f>
        <v>0</v>
      </c>
      <c r="F14" s="0">
        <f>SUM(Jours!H84:H90)</f>
        <v>0</v>
      </c>
      <c r="G14" s="0">
        <f>SUM(Jours!L84:L90)</f>
        <v>0</v>
      </c>
    </row>
    <row r="15" spans="1:8">
      <c r="A15" s="0" t="s">
        <v>787</v>
      </c>
      <c r="B15" s="0">
        <f>SUM(Jours!C91:C97)</f>
        <v>7</v>
      </c>
      <c r="C15" s="0">
        <f>SUM(Jours!D91:D97)</f>
        <v>5</v>
      </c>
      <c r="D15" s="16">
        <f>SUM(Jours!E91:E97)</f>
        <v>2</v>
      </c>
      <c r="E15" s="17">
        <f>SUM(Jours!F91:F97)</f>
        <v>0</v>
      </c>
      <c r="F15" s="0">
        <f>SUM(Jours!H91:H97)</f>
        <v>0</v>
      </c>
      <c r="G15" s="0">
        <f>SUM(Jours!L91:L97)</f>
        <v>0</v>
      </c>
    </row>
    <row r="16" spans="1:8">
      <c r="A16" s="0" t="s">
        <v>788</v>
      </c>
      <c r="B16" s="0">
        <f>SUM(Jours!C98:C104)</f>
        <v>7</v>
      </c>
      <c r="C16" s="0">
        <f>SUM(Jours!D98:D104)</f>
        <v>4</v>
      </c>
      <c r="D16" s="16">
        <f>SUM(Jours!E98:E104)</f>
        <v>2</v>
      </c>
      <c r="E16" s="17">
        <f>SUM(Jours!F98:F104)</f>
        <v>1</v>
      </c>
      <c r="F16" s="0">
        <f>SUM(Jours!H98:H104)</f>
        <v>0</v>
      </c>
      <c r="G16" s="0">
        <f>SUM(Jours!L98:L104)</f>
        <v>0</v>
      </c>
    </row>
    <row r="17" spans="1:8">
      <c r="A17" s="0" t="s">
        <v>789</v>
      </c>
      <c r="B17" s="0">
        <f>SUM(Jours!C105:C111)</f>
        <v>7</v>
      </c>
      <c r="C17" s="0">
        <f>SUM(Jours!D105:D111)</f>
        <v>5</v>
      </c>
      <c r="D17" s="16">
        <f>SUM(Jours!E105:E111)</f>
        <v>2</v>
      </c>
      <c r="E17" s="17">
        <f>SUM(Jours!F105:F111)</f>
        <v>0</v>
      </c>
      <c r="F17" s="0">
        <f>SUM(Jours!H105:H111)</f>
        <v>0</v>
      </c>
      <c r="G17" s="0">
        <f>SUM(Jours!L105:L111)</f>
        <v>0</v>
      </c>
    </row>
    <row r="18" spans="1:8">
      <c r="A18" s="0" t="s">
        <v>790</v>
      </c>
      <c r="B18" s="0">
        <f>SUM(Jours!C112:C118)</f>
        <v>7</v>
      </c>
      <c r="C18" s="0">
        <f>SUM(Jours!D112:D118)</f>
        <v>4</v>
      </c>
      <c r="D18" s="16">
        <f>SUM(Jours!E112:E118)</f>
        <v>2</v>
      </c>
      <c r="E18" s="17">
        <f>SUM(Jours!F112:F118)</f>
        <v>1</v>
      </c>
      <c r="F18" s="0">
        <f>SUM(Jours!H112:H118)</f>
        <v>0</v>
      </c>
      <c r="G18" s="0">
        <f>SUM(Jours!L112:L118)</f>
        <v>0</v>
      </c>
    </row>
    <row r="19" spans="1:8">
      <c r="A19" s="0" t="s">
        <v>791</v>
      </c>
      <c r="B19" s="0">
        <f>SUM(Jours!C119:C125)</f>
        <v>7</v>
      </c>
      <c r="C19" s="0">
        <f>SUM(Jours!D119:D125)</f>
        <v>5</v>
      </c>
      <c r="D19" s="16">
        <f>SUM(Jours!E119:E125)</f>
        <v>2</v>
      </c>
      <c r="E19" s="17">
        <f>SUM(Jours!F119:F125)</f>
        <v>0</v>
      </c>
      <c r="F19" s="0">
        <f>SUM(Jours!H119:H125)</f>
        <v>0</v>
      </c>
      <c r="G19" s="0">
        <f>SUM(Jours!L119:L125)</f>
        <v>0</v>
      </c>
    </row>
    <row r="20" spans="1:8">
      <c r="A20" s="0" t="s">
        <v>792</v>
      </c>
      <c r="B20" s="0">
        <f>SUM(Jours!C126:C132)</f>
        <v>7</v>
      </c>
      <c r="C20" s="0">
        <f>SUM(Jours!D126:D132)</f>
        <v>4</v>
      </c>
      <c r="D20" s="16">
        <f>SUM(Jours!E126:E132)</f>
        <v>2</v>
      </c>
      <c r="E20" s="17">
        <f>SUM(Jours!F126:F132)</f>
        <v>1</v>
      </c>
      <c r="F20" s="0">
        <f>SUM(Jours!H126:H132)</f>
        <v>0</v>
      </c>
      <c r="G20" s="0">
        <f>SUM(Jours!L126:L132)</f>
        <v>0</v>
      </c>
    </row>
    <row r="21" spans="1:8">
      <c r="A21" s="0" t="s">
        <v>793</v>
      </c>
      <c r="B21" s="0">
        <f>SUM(Jours!C133:C139)</f>
        <v>7</v>
      </c>
      <c r="C21" s="0">
        <f>SUM(Jours!D133:D139)</f>
        <v>4</v>
      </c>
      <c r="D21" s="16">
        <f>SUM(Jours!E133:E139)</f>
        <v>2</v>
      </c>
      <c r="E21" s="17">
        <f>SUM(Jours!F133:F139)</f>
        <v>1</v>
      </c>
      <c r="F21" s="0">
        <f>SUM(Jours!H133:H139)</f>
        <v>0</v>
      </c>
      <c r="G21" s="0">
        <f>SUM(Jours!L133:L139)</f>
        <v>0</v>
      </c>
    </row>
    <row r="22" spans="1:8">
      <c r="A22" s="0" t="s">
        <v>794</v>
      </c>
      <c r="B22" s="0">
        <f>SUM(Jours!C140:C146)</f>
        <v>7</v>
      </c>
      <c r="C22" s="0">
        <f>SUM(Jours!D140:D146)</f>
        <v>5</v>
      </c>
      <c r="D22" s="16">
        <f>SUM(Jours!E140:E146)</f>
        <v>2</v>
      </c>
      <c r="E22" s="17">
        <f>SUM(Jours!F140:F146)</f>
        <v>0</v>
      </c>
      <c r="F22" s="0">
        <f>SUM(Jours!H140:H146)</f>
        <v>0</v>
      </c>
      <c r="G22" s="0">
        <f>SUM(Jours!L140:L146)</f>
        <v>0</v>
      </c>
    </row>
    <row r="23" spans="1:8">
      <c r="A23" s="0" t="s">
        <v>795</v>
      </c>
      <c r="B23" s="0">
        <f>SUM(Jours!C147:C153)</f>
        <v>7</v>
      </c>
      <c r="C23" s="0">
        <f>SUM(Jours!D147:D153)</f>
        <v>5</v>
      </c>
      <c r="D23" s="16">
        <f>SUM(Jours!E147:E153)</f>
        <v>2</v>
      </c>
      <c r="E23" s="17">
        <f>SUM(Jours!F147:F153)</f>
        <v>0</v>
      </c>
      <c r="F23" s="0">
        <f>SUM(Jours!H147:H153)</f>
        <v>0</v>
      </c>
      <c r="G23" s="0">
        <f>SUM(Jours!L147:L153)</f>
        <v>0</v>
      </c>
    </row>
    <row r="24" spans="1:8">
      <c r="A24" s="0" t="s">
        <v>796</v>
      </c>
      <c r="B24" s="0">
        <f>SUM(Jours!C154:C160)</f>
        <v>7</v>
      </c>
      <c r="C24" s="0">
        <f>SUM(Jours!D154:D160)</f>
        <v>5</v>
      </c>
      <c r="D24" s="16">
        <f>SUM(Jours!E154:E160)</f>
        <v>2</v>
      </c>
      <c r="E24" s="17">
        <f>SUM(Jours!F154:F160)</f>
        <v>0</v>
      </c>
      <c r="F24" s="0">
        <f>SUM(Jours!H154:H160)</f>
        <v>0</v>
      </c>
      <c r="G24" s="0">
        <f>SUM(Jours!L154:L160)</f>
        <v>0</v>
      </c>
    </row>
    <row r="25" spans="1:8">
      <c r="A25" s="0" t="s">
        <v>797</v>
      </c>
      <c r="B25" s="0">
        <f>SUM(Jours!C161:C167)</f>
        <v>7</v>
      </c>
      <c r="C25" s="0">
        <f>SUM(Jours!D161:D167)</f>
        <v>5</v>
      </c>
      <c r="D25" s="16">
        <f>SUM(Jours!E161:E167)</f>
        <v>2</v>
      </c>
      <c r="E25" s="17">
        <f>SUM(Jours!F161:F167)</f>
        <v>0</v>
      </c>
      <c r="F25" s="0">
        <f>SUM(Jours!H161:H167)</f>
        <v>0</v>
      </c>
      <c r="G25" s="0">
        <f>SUM(Jours!L161:L167)</f>
        <v>0</v>
      </c>
    </row>
    <row r="26" spans="1:8">
      <c r="A26" s="0" t="s">
        <v>798</v>
      </c>
      <c r="B26" s="0">
        <f>SUM(Jours!C168:C174)</f>
        <v>7</v>
      </c>
      <c r="C26" s="0">
        <f>SUM(Jours!D168:D174)</f>
        <v>5</v>
      </c>
      <c r="D26" s="16">
        <f>SUM(Jours!E168:E174)</f>
        <v>2</v>
      </c>
      <c r="E26" s="17">
        <f>SUM(Jours!F168:F174)</f>
        <v>0</v>
      </c>
      <c r="F26" s="0">
        <f>SUM(Jours!H168:H174)</f>
        <v>0</v>
      </c>
      <c r="G26" s="0">
        <f>SUM(Jours!L168:L174)</f>
        <v>0</v>
      </c>
    </row>
    <row r="27" spans="1:8">
      <c r="A27" s="0" t="s">
        <v>799</v>
      </c>
      <c r="B27" s="0">
        <f>SUM(Jours!C175:C181)</f>
        <v>7</v>
      </c>
      <c r="C27" s="0">
        <f>SUM(Jours!D175:D181)</f>
        <v>5</v>
      </c>
      <c r="D27" s="16">
        <f>SUM(Jours!E175:E181)</f>
        <v>2</v>
      </c>
      <c r="E27" s="17">
        <f>SUM(Jours!F175:F181)</f>
        <v>0</v>
      </c>
      <c r="F27" s="0">
        <f>SUM(Jours!H175:H181)</f>
        <v>0</v>
      </c>
      <c r="G27" s="0">
        <f>SUM(Jours!L175:L181)</f>
        <v>0</v>
      </c>
    </row>
    <row r="28" spans="1:8">
      <c r="A28" s="0" t="s">
        <v>800</v>
      </c>
      <c r="B28" s="0">
        <f>SUM(Jours!C182:C188)</f>
        <v>7</v>
      </c>
      <c r="C28" s="0">
        <f>SUM(Jours!D182:D188)</f>
        <v>5</v>
      </c>
      <c r="D28" s="16">
        <f>SUM(Jours!E182:E188)</f>
        <v>2</v>
      </c>
      <c r="E28" s="17">
        <f>SUM(Jours!F182:F188)</f>
        <v>0</v>
      </c>
      <c r="F28" s="0">
        <f>SUM(Jours!H182:H188)</f>
        <v>0</v>
      </c>
      <c r="G28" s="0">
        <f>SUM(Jours!L182:L188)</f>
        <v>0</v>
      </c>
    </row>
    <row r="29" spans="1:8">
      <c r="A29" s="0" t="s">
        <v>801</v>
      </c>
      <c r="B29" s="0">
        <f>SUM(Jours!C189:C195)</f>
        <v>7</v>
      </c>
      <c r="C29" s="0">
        <f>SUM(Jours!D189:D195)</f>
        <v>5</v>
      </c>
      <c r="D29" s="16">
        <f>SUM(Jours!E189:E195)</f>
        <v>2</v>
      </c>
      <c r="E29" s="17">
        <f>SUM(Jours!F189:F195)</f>
        <v>0</v>
      </c>
      <c r="F29" s="0">
        <f>SUM(Jours!H189:H195)</f>
        <v>0</v>
      </c>
      <c r="G29" s="0">
        <f>SUM(Jours!L189:L195)</f>
        <v>0</v>
      </c>
    </row>
    <row r="30" spans="1:8">
      <c r="A30" s="0" t="s">
        <v>802</v>
      </c>
      <c r="B30" s="0">
        <f>SUM(Jours!C196:C202)</f>
        <v>7</v>
      </c>
      <c r="C30" s="0">
        <f>SUM(Jours!D196:D202)</f>
        <v>5</v>
      </c>
      <c r="D30" s="16">
        <f>SUM(Jours!E196:E202)</f>
        <v>2</v>
      </c>
      <c r="E30" s="17">
        <f>SUM(Jours!F196:F202)</f>
        <v>0</v>
      </c>
      <c r="F30" s="0">
        <f>SUM(Jours!H196:H202)</f>
        <v>0</v>
      </c>
      <c r="G30" s="0">
        <f>SUM(Jours!L196:L202)</f>
        <v>0</v>
      </c>
    </row>
    <row r="31" spans="1:8">
      <c r="A31" s="0" t="s">
        <v>803</v>
      </c>
      <c r="B31" s="0">
        <f>SUM(Jours!C203:C209)</f>
        <v>7</v>
      </c>
      <c r="C31" s="0">
        <f>SUM(Jours!D203:D209)</f>
        <v>5</v>
      </c>
      <c r="D31" s="16">
        <f>SUM(Jours!E203:E209)</f>
        <v>2</v>
      </c>
      <c r="E31" s="17">
        <f>SUM(Jours!F203:F209)</f>
        <v>1</v>
      </c>
      <c r="F31" s="0">
        <f>SUM(Jours!H203:H209)</f>
        <v>0</v>
      </c>
      <c r="G31" s="0">
        <f>SUM(Jours!L203:L209)</f>
        <v>0</v>
      </c>
    </row>
    <row r="32" spans="1:8">
      <c r="A32" s="0" t="s">
        <v>804</v>
      </c>
      <c r="B32" s="0">
        <f>SUM(Jours!C210:C216)</f>
        <v>7</v>
      </c>
      <c r="C32" s="0">
        <f>SUM(Jours!D210:D216)</f>
        <v>5</v>
      </c>
      <c r="D32" s="16">
        <f>SUM(Jours!E210:E216)</f>
        <v>2</v>
      </c>
      <c r="E32" s="17">
        <f>SUM(Jours!F210:F216)</f>
        <v>0</v>
      </c>
      <c r="F32" s="0">
        <f>SUM(Jours!H210:H216)</f>
        <v>0</v>
      </c>
      <c r="G32" s="0">
        <f>SUM(Jours!L210:L216)</f>
        <v>0</v>
      </c>
    </row>
    <row r="33" spans="1:8">
      <c r="A33" s="0" t="s">
        <v>805</v>
      </c>
      <c r="B33" s="0">
        <f>SUM(Jours!C217:C223)</f>
        <v>7</v>
      </c>
      <c r="C33" s="0">
        <f>SUM(Jours!D217:D223)</f>
        <v>5</v>
      </c>
      <c r="D33" s="16">
        <f>SUM(Jours!E217:E223)</f>
        <v>2</v>
      </c>
      <c r="E33" s="17">
        <f>SUM(Jours!F217:F223)</f>
        <v>0</v>
      </c>
      <c r="F33" s="0">
        <f>SUM(Jours!H217:H223)</f>
        <v>0</v>
      </c>
      <c r="G33" s="0">
        <f>SUM(Jours!L217:L223)</f>
        <v>0</v>
      </c>
    </row>
    <row r="34" spans="1:8">
      <c r="A34" s="0" t="s">
        <v>806</v>
      </c>
      <c r="B34" s="0">
        <f>SUM(Jours!C224:C230)</f>
        <v>7</v>
      </c>
      <c r="C34" s="0">
        <f>SUM(Jours!D224:D230)</f>
        <v>5</v>
      </c>
      <c r="D34" s="16">
        <f>SUM(Jours!E224:E230)</f>
        <v>2</v>
      </c>
      <c r="E34" s="17">
        <f>SUM(Jours!F224:F230)</f>
        <v>0</v>
      </c>
      <c r="F34" s="0">
        <f>SUM(Jours!H224:H230)</f>
        <v>0</v>
      </c>
      <c r="G34" s="0">
        <f>SUM(Jours!L224:L230)</f>
        <v>0</v>
      </c>
    </row>
    <row r="35" spans="1:8">
      <c r="A35" s="0" t="s">
        <v>807</v>
      </c>
      <c r="B35" s="0">
        <f>SUM(Jours!C231:C237)</f>
        <v>7</v>
      </c>
      <c r="C35" s="0">
        <f>SUM(Jours!D231:D237)</f>
        <v>5</v>
      </c>
      <c r="D35" s="16">
        <f>SUM(Jours!E231:E237)</f>
        <v>2</v>
      </c>
      <c r="E35" s="17">
        <f>SUM(Jours!F231:F237)</f>
        <v>0</v>
      </c>
      <c r="F35" s="0">
        <f>SUM(Jours!H231:H237)</f>
        <v>0</v>
      </c>
      <c r="G35" s="0">
        <f>SUM(Jours!L231:L237)</f>
        <v>0</v>
      </c>
    </row>
    <row r="36" spans="1:8">
      <c r="A36" s="0" t="s">
        <v>808</v>
      </c>
      <c r="B36" s="0">
        <f>SUM(Jours!C238:C244)</f>
        <v>7</v>
      </c>
      <c r="C36" s="0">
        <f>SUM(Jours!D238:D244)</f>
        <v>5</v>
      </c>
      <c r="D36" s="16">
        <f>SUM(Jours!E238:E244)</f>
        <v>2</v>
      </c>
      <c r="E36" s="17">
        <f>SUM(Jours!F238:F244)</f>
        <v>0</v>
      </c>
      <c r="F36" s="0">
        <f>SUM(Jours!H238:H244)</f>
        <v>0</v>
      </c>
      <c r="G36" s="0">
        <f>SUM(Jours!L238:L244)</f>
        <v>0</v>
      </c>
    </row>
    <row r="37" spans="1:8">
      <c r="A37" s="0" t="s">
        <v>809</v>
      </c>
      <c r="B37" s="0">
        <f>SUM(Jours!C245:C251)</f>
        <v>7</v>
      </c>
      <c r="C37" s="0">
        <f>SUM(Jours!D245:D251)</f>
        <v>5</v>
      </c>
      <c r="D37" s="16">
        <f>SUM(Jours!E245:E251)</f>
        <v>2</v>
      </c>
      <c r="E37" s="17">
        <f>SUM(Jours!F245:F251)</f>
        <v>0</v>
      </c>
      <c r="F37" s="0">
        <f>SUM(Jours!H245:H251)</f>
        <v>0</v>
      </c>
      <c r="G37" s="0">
        <f>SUM(Jours!L245:L251)</f>
        <v>0</v>
      </c>
    </row>
    <row r="38" spans="1:8">
      <c r="A38" s="0" t="s">
        <v>810</v>
      </c>
      <c r="B38" s="0">
        <f>SUM(Jours!C252:C258)</f>
        <v>7</v>
      </c>
      <c r="C38" s="0">
        <f>SUM(Jours!D252:D258)</f>
        <v>5</v>
      </c>
      <c r="D38" s="16">
        <f>SUM(Jours!E252:E258)</f>
        <v>2</v>
      </c>
      <c r="E38" s="17">
        <f>SUM(Jours!F252:F258)</f>
        <v>0</v>
      </c>
      <c r="F38" s="0">
        <f>SUM(Jours!H252:H258)</f>
        <v>0</v>
      </c>
      <c r="G38" s="0">
        <f>SUM(Jours!L252:L258)</f>
        <v>0</v>
      </c>
    </row>
    <row r="39" spans="1:8">
      <c r="A39" s="0" t="s">
        <v>811</v>
      </c>
      <c r="B39" s="0">
        <f>SUM(Jours!C259:C265)</f>
        <v>7</v>
      </c>
      <c r="C39" s="0">
        <f>SUM(Jours!D259:D265)</f>
        <v>5</v>
      </c>
      <c r="D39" s="16">
        <f>SUM(Jours!E259:E265)</f>
        <v>2</v>
      </c>
      <c r="E39" s="17">
        <f>SUM(Jours!F259:F265)</f>
        <v>0</v>
      </c>
      <c r="F39" s="0">
        <f>SUM(Jours!H259:H265)</f>
        <v>0</v>
      </c>
      <c r="G39" s="0">
        <f>SUM(Jours!L259:L265)</f>
        <v>0</v>
      </c>
    </row>
    <row r="40" spans="1:8">
      <c r="A40" s="0" t="s">
        <v>812</v>
      </c>
      <c r="B40" s="0">
        <f>SUM(Jours!C266:C272)</f>
        <v>7</v>
      </c>
      <c r="C40" s="0">
        <f>SUM(Jours!D266:D272)</f>
        <v>5</v>
      </c>
      <c r="D40" s="16">
        <f>SUM(Jours!E266:E272)</f>
        <v>2</v>
      </c>
      <c r="E40" s="17">
        <f>SUM(Jours!F266:F272)</f>
        <v>0</v>
      </c>
      <c r="F40" s="0">
        <f>SUM(Jours!H266:H272)</f>
        <v>0</v>
      </c>
      <c r="G40" s="0">
        <f>SUM(Jours!L266:L272)</f>
        <v>0</v>
      </c>
    </row>
    <row r="41" spans="1:8">
      <c r="A41" s="0" t="s">
        <v>813</v>
      </c>
      <c r="B41" s="0">
        <f>SUM(Jours!C273:C279)</f>
        <v>7</v>
      </c>
      <c r="C41" s="0">
        <f>SUM(Jours!D273:D279)</f>
        <v>5</v>
      </c>
      <c r="D41" s="16">
        <f>SUM(Jours!E273:E279)</f>
        <v>2</v>
      </c>
      <c r="E41" s="17">
        <f>SUM(Jours!F273:F279)</f>
        <v>0</v>
      </c>
      <c r="F41" s="0">
        <f>SUM(Jours!H273:H279)</f>
        <v>0</v>
      </c>
      <c r="G41" s="0">
        <f>SUM(Jours!L273:L279)</f>
        <v>0</v>
      </c>
    </row>
    <row r="42" spans="1:8">
      <c r="A42" s="0" t="s">
        <v>814</v>
      </c>
      <c r="B42" s="0">
        <f>SUM(Jours!C280:C286)</f>
        <v>7</v>
      </c>
      <c r="C42" s="0">
        <f>SUM(Jours!D280:D286)</f>
        <v>5</v>
      </c>
      <c r="D42" s="16">
        <f>SUM(Jours!E280:E286)</f>
        <v>2</v>
      </c>
      <c r="E42" s="17">
        <f>SUM(Jours!F280:F286)</f>
        <v>1</v>
      </c>
      <c r="F42" s="0">
        <f>SUM(Jours!H280:H286)</f>
        <v>0</v>
      </c>
      <c r="G42" s="0">
        <f>SUM(Jours!L280:L286)</f>
        <v>0</v>
      </c>
    </row>
    <row r="43" spans="1:8">
      <c r="A43" s="0" t="s">
        <v>815</v>
      </c>
      <c r="B43" s="0">
        <f>SUM(Jours!C287:C293)</f>
        <v>7</v>
      </c>
      <c r="C43" s="0">
        <f>SUM(Jours!D287:D293)</f>
        <v>4</v>
      </c>
      <c r="D43" s="16">
        <f>SUM(Jours!E287:E293)</f>
        <v>2</v>
      </c>
      <c r="E43" s="17">
        <f>SUM(Jours!F287:F293)</f>
        <v>1</v>
      </c>
      <c r="F43" s="0">
        <f>SUM(Jours!H287:H293)</f>
        <v>0</v>
      </c>
      <c r="G43" s="0">
        <f>SUM(Jours!L287:L293)</f>
        <v>0</v>
      </c>
    </row>
    <row r="44" spans="1:8">
      <c r="A44" s="0" t="s">
        <v>816</v>
      </c>
      <c r="B44" s="0">
        <f>SUM(Jours!C294:C300)</f>
        <v>7</v>
      </c>
      <c r="C44" s="0">
        <f>SUM(Jours!D294:D300)</f>
        <v>5</v>
      </c>
      <c r="D44" s="16">
        <f>SUM(Jours!E294:E300)</f>
        <v>2</v>
      </c>
      <c r="E44" s="17">
        <f>SUM(Jours!F294:F300)</f>
        <v>0</v>
      </c>
      <c r="F44" s="0">
        <f>SUM(Jours!H294:H300)</f>
        <v>0</v>
      </c>
      <c r="G44" s="0">
        <f>SUM(Jours!L294:L300)</f>
        <v>0</v>
      </c>
    </row>
    <row r="45" spans="1:8">
      <c r="A45" s="0" t="s">
        <v>817</v>
      </c>
      <c r="B45" s="0">
        <f>SUM(Jours!C301:C307)</f>
        <v>7</v>
      </c>
      <c r="C45" s="0">
        <f>SUM(Jours!D301:D307)</f>
        <v>4</v>
      </c>
      <c r="D45" s="16">
        <f>SUM(Jours!E301:E307)</f>
        <v>2</v>
      </c>
      <c r="E45" s="17">
        <f>SUM(Jours!F301:F307)</f>
        <v>1</v>
      </c>
      <c r="F45" s="0">
        <f>SUM(Jours!H301:H307)</f>
        <v>0</v>
      </c>
      <c r="G45" s="0">
        <f>SUM(Jours!L301:L307)</f>
        <v>0</v>
      </c>
    </row>
    <row r="46" spans="1:8">
      <c r="A46" s="0" t="s">
        <v>818</v>
      </c>
      <c r="B46" s="0">
        <f>SUM(Jours!C308:C314)</f>
        <v>7</v>
      </c>
      <c r="C46" s="0">
        <f>SUM(Jours!D308:D314)</f>
        <v>5</v>
      </c>
      <c r="D46" s="16">
        <f>SUM(Jours!E308:E314)</f>
        <v>2</v>
      </c>
      <c r="E46" s="17">
        <f>SUM(Jours!F308:F314)</f>
        <v>0</v>
      </c>
      <c r="F46" s="0">
        <f>SUM(Jours!H308:H314)</f>
        <v>0</v>
      </c>
      <c r="G46" s="0">
        <f>SUM(Jours!L308:L314)</f>
        <v>0</v>
      </c>
    </row>
    <row r="47" spans="1:8">
      <c r="A47" s="0" t="s">
        <v>819</v>
      </c>
      <c r="B47" s="0">
        <f>SUM(Jours!C315:C321)</f>
        <v>7</v>
      </c>
      <c r="C47" s="0">
        <f>SUM(Jours!D315:D321)</f>
        <v>5</v>
      </c>
      <c r="D47" s="16">
        <f>SUM(Jours!E315:E321)</f>
        <v>2</v>
      </c>
      <c r="E47" s="17">
        <f>SUM(Jours!F315:F321)</f>
        <v>0</v>
      </c>
      <c r="F47" s="0">
        <f>SUM(Jours!H315:H321)</f>
        <v>0</v>
      </c>
      <c r="G47" s="0">
        <f>SUM(Jours!L315:L321)</f>
        <v>0</v>
      </c>
    </row>
    <row r="48" spans="1:8">
      <c r="A48" s="0" t="s">
        <v>820</v>
      </c>
      <c r="B48" s="0">
        <f>SUM(Jours!C322:C328)</f>
        <v>7</v>
      </c>
      <c r="C48" s="0">
        <f>SUM(Jours!D322:D328)</f>
        <v>4</v>
      </c>
      <c r="D48" s="16">
        <f>SUM(Jours!E322:E328)</f>
        <v>2</v>
      </c>
      <c r="E48" s="17">
        <f>SUM(Jours!F322:F328)</f>
        <v>1</v>
      </c>
      <c r="F48" s="0">
        <f>SUM(Jours!H322:H328)</f>
        <v>0</v>
      </c>
      <c r="G48" s="0">
        <f>SUM(Jours!L322:L328)</f>
        <v>0</v>
      </c>
    </row>
    <row r="49" spans="1:8">
      <c r="A49" s="0" t="s">
        <v>821</v>
      </c>
      <c r="B49" s="0">
        <f>SUM(Jours!C329:C335)</f>
        <v>7</v>
      </c>
      <c r="C49" s="0">
        <f>SUM(Jours!D329:D335)</f>
        <v>5</v>
      </c>
      <c r="D49" s="16">
        <f>SUM(Jours!E329:E335)</f>
        <v>2</v>
      </c>
      <c r="E49" s="17">
        <f>SUM(Jours!F329:F335)</f>
        <v>0</v>
      </c>
      <c r="F49" s="0">
        <f>SUM(Jours!H329:H335)</f>
        <v>0</v>
      </c>
      <c r="G49" s="0">
        <f>SUM(Jours!L329:L335)</f>
        <v>0</v>
      </c>
    </row>
    <row r="50" spans="1:8">
      <c r="A50" s="0" t="s">
        <v>822</v>
      </c>
      <c r="B50" s="0">
        <f>SUM(Jours!C336:C342)</f>
        <v>7</v>
      </c>
      <c r="C50" s="0">
        <f>SUM(Jours!D336:D342)</f>
        <v>4</v>
      </c>
      <c r="D50" s="16">
        <f>SUM(Jours!E336:E342)</f>
        <v>2</v>
      </c>
      <c r="E50" s="17">
        <f>SUM(Jours!F336:F342)</f>
        <v>1</v>
      </c>
      <c r="F50" s="0">
        <f>SUM(Jours!H336:H342)</f>
        <v>0</v>
      </c>
      <c r="G50" s="0">
        <f>SUM(Jours!L336:L342)</f>
        <v>0</v>
      </c>
    </row>
    <row r="51" spans="1:8">
      <c r="A51" s="0" t="s">
        <v>823</v>
      </c>
      <c r="B51" s="0">
        <f>SUM(Jours!C343:C346)</f>
        <v>4</v>
      </c>
      <c r="C51" s="0">
        <f>SUM(Jours!D343:D346)</f>
        <v>4</v>
      </c>
      <c r="D51" s="16">
        <f>SUM(Jours!E343:E346)</f>
        <v>0</v>
      </c>
      <c r="E51" s="17">
        <f>SUM(Jours!F343:F346)</f>
        <v>0</v>
      </c>
      <c r="F51" s="0">
        <f>SUM(Jours!H343:H346)</f>
        <v>0</v>
      </c>
      <c r="G51" s="0">
        <f>SUM(Jours!L343:L346)</f>
        <v>0</v>
      </c>
    </row>
    <row r="52" spans="1:8">
      <c r="A52" s="19" t="s">
        <v>852</v>
      </c>
      <c r="B52" s="20">
        <f>SUM(B2:B51)</f>
        <v>345</v>
      </c>
      <c r="C52" s="20">
        <f>SUM(C2:C51)</f>
        <v>237</v>
      </c>
      <c r="D52" s="20">
        <f>SUM(D2:D51)</f>
        <v>98</v>
      </c>
      <c r="E52" s="20">
        <f>SUM(E2:E51)</f>
        <v>12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825</v>
      </c>
      <c r="B1" s="7" t="s">
        <v>846</v>
      </c>
      <c r="C1" s="7" t="s">
        <v>847</v>
      </c>
      <c r="D1" s="7" t="s">
        <v>848</v>
      </c>
      <c r="E1" s="7" t="s">
        <v>849</v>
      </c>
      <c r="F1" s="7" t="s">
        <v>850</v>
      </c>
      <c r="G1" s="7" t="s">
        <v>851</v>
      </c>
      <c r="H1" s="14"/>
    </row>
    <row r="2" spans="1:8">
      <c r="A2" s="0" t="s">
        <v>832</v>
      </c>
      <c r="B2" s="0">
        <f>SUM(Jours!C2:C12)</f>
        <v>11</v>
      </c>
      <c r="C2" s="0">
        <f>SUM(Jours!D2:D12)</f>
        <v>7</v>
      </c>
      <c r="D2" s="16">
        <f>SUM(Jours!E2:E12)</f>
        <v>3</v>
      </c>
      <c r="E2" s="17">
        <f>SUM(Jours!F2:F12)</f>
        <v>1</v>
      </c>
      <c r="F2" s="0">
        <f>SUM(Jours!H2:H12)</f>
        <v>0</v>
      </c>
      <c r="G2" s="0">
        <f>SUM(Jours!L2:L12)</f>
        <v>0</v>
      </c>
    </row>
    <row r="3" spans="1:8">
      <c r="A3" s="0" t="s">
        <v>833</v>
      </c>
      <c r="B3" s="0">
        <f>SUM(Jours!C13:C40)</f>
        <v>28</v>
      </c>
      <c r="C3" s="0">
        <f>SUM(Jours!D13:D40)</f>
        <v>20</v>
      </c>
      <c r="D3" s="16">
        <f>SUM(Jours!E13:E40)</f>
        <v>8</v>
      </c>
      <c r="E3" s="17">
        <f>SUM(Jours!F13:F40)</f>
        <v>0</v>
      </c>
      <c r="F3" s="0">
        <f>SUM(Jours!H13:H40)</f>
        <v>0</v>
      </c>
      <c r="G3" s="0">
        <f>SUM(Jours!L13:L40)</f>
        <v>0</v>
      </c>
    </row>
    <row r="4" spans="1:8">
      <c r="A4" s="0" t="s">
        <v>834</v>
      </c>
      <c r="B4" s="0">
        <f>SUM(Jours!C41:C71)</f>
        <v>31</v>
      </c>
      <c r="C4" s="0">
        <f>SUM(Jours!D41:D71)</f>
        <v>22</v>
      </c>
      <c r="D4" s="16">
        <f>SUM(Jours!E41:E71)</f>
        <v>9</v>
      </c>
      <c r="E4" s="17">
        <f>SUM(Jours!F41:F71)</f>
        <v>0</v>
      </c>
      <c r="F4" s="0">
        <f>SUM(Jours!H41:H71)</f>
        <v>0</v>
      </c>
      <c r="G4" s="0">
        <f>SUM(Jours!L41:L71)</f>
        <v>0</v>
      </c>
    </row>
    <row r="5" spans="1:8">
      <c r="A5" s="0" t="s">
        <v>835</v>
      </c>
      <c r="B5" s="0">
        <f>SUM(Jours!C72:C101)</f>
        <v>30</v>
      </c>
      <c r="C5" s="0">
        <f>SUM(Jours!D72:D101)</f>
        <v>21</v>
      </c>
      <c r="D5" s="16">
        <f>SUM(Jours!E72:E101)</f>
        <v>8</v>
      </c>
      <c r="E5" s="17">
        <f>SUM(Jours!F72:F101)</f>
        <v>1</v>
      </c>
      <c r="F5" s="0">
        <f>SUM(Jours!H72:H101)</f>
        <v>0</v>
      </c>
      <c r="G5" s="0">
        <f>SUM(Jours!L72:L101)</f>
        <v>0</v>
      </c>
    </row>
    <row r="6" spans="1:8">
      <c r="A6" s="0" t="s">
        <v>836</v>
      </c>
      <c r="B6" s="0">
        <f>SUM(Jours!C102:C132)</f>
        <v>31</v>
      </c>
      <c r="C6" s="0">
        <f>SUM(Jours!D102:D132)</f>
        <v>18</v>
      </c>
      <c r="D6" s="16">
        <f>SUM(Jours!E102:E132)</f>
        <v>10</v>
      </c>
      <c r="E6" s="17">
        <f>SUM(Jours!F102:F132)</f>
        <v>3</v>
      </c>
      <c r="F6" s="0">
        <f>SUM(Jours!H102:H132)</f>
        <v>0</v>
      </c>
      <c r="G6" s="0">
        <f>SUM(Jours!L102:L132)</f>
        <v>0</v>
      </c>
    </row>
    <row r="7" spans="1:8">
      <c r="A7" s="0" t="s">
        <v>837</v>
      </c>
      <c r="B7" s="0">
        <f>SUM(Jours!C133:C162)</f>
        <v>30</v>
      </c>
      <c r="C7" s="0">
        <f>SUM(Jours!D133:D162)</f>
        <v>21</v>
      </c>
      <c r="D7" s="16">
        <f>SUM(Jours!E133:E162)</f>
        <v>8</v>
      </c>
      <c r="E7" s="17">
        <f>SUM(Jours!F133:F162)</f>
        <v>1</v>
      </c>
      <c r="F7" s="0">
        <f>SUM(Jours!H133:H162)</f>
        <v>0</v>
      </c>
      <c r="G7" s="0">
        <f>SUM(Jours!L133:L162)</f>
        <v>0</v>
      </c>
    </row>
    <row r="8" spans="1:8">
      <c r="A8" s="0" t="s">
        <v>838</v>
      </c>
      <c r="B8" s="0">
        <f>SUM(Jours!C163:C193)</f>
        <v>31</v>
      </c>
      <c r="C8" s="0">
        <f>SUM(Jours!D163:D193)</f>
        <v>23</v>
      </c>
      <c r="D8" s="16">
        <f>SUM(Jours!E163:E193)</f>
        <v>8</v>
      </c>
      <c r="E8" s="17">
        <f>SUM(Jours!F163:F193)</f>
        <v>0</v>
      </c>
      <c r="F8" s="0">
        <f>SUM(Jours!H163:H193)</f>
        <v>0</v>
      </c>
      <c r="G8" s="0">
        <f>SUM(Jours!L163:L193)</f>
        <v>0</v>
      </c>
    </row>
    <row r="9" spans="1:8">
      <c r="A9" s="0" t="s">
        <v>839</v>
      </c>
      <c r="B9" s="0">
        <f>SUM(Jours!C194:C224)</f>
        <v>31</v>
      </c>
      <c r="C9" s="0">
        <f>SUM(Jours!D194:D224)</f>
        <v>21</v>
      </c>
      <c r="D9" s="16">
        <f>SUM(Jours!E194:E224)</f>
        <v>10</v>
      </c>
      <c r="E9" s="17">
        <f>SUM(Jours!F194:F224)</f>
        <v>1</v>
      </c>
      <c r="F9" s="0">
        <f>SUM(Jours!H194:H224)</f>
        <v>0</v>
      </c>
      <c r="G9" s="0">
        <f>SUM(Jours!L194:L224)</f>
        <v>0</v>
      </c>
    </row>
    <row r="10" spans="1:8">
      <c r="A10" s="0" t="s">
        <v>840</v>
      </c>
      <c r="B10" s="0">
        <f>SUM(Jours!C225:C254)</f>
        <v>30</v>
      </c>
      <c r="C10" s="0">
        <f>SUM(Jours!D225:D254)</f>
        <v>22</v>
      </c>
      <c r="D10" s="16">
        <f>SUM(Jours!E225:E254)</f>
        <v>8</v>
      </c>
      <c r="E10" s="17">
        <f>SUM(Jours!F225:F254)</f>
        <v>0</v>
      </c>
      <c r="F10" s="0">
        <f>SUM(Jours!H225:H254)</f>
        <v>0</v>
      </c>
      <c r="G10" s="0">
        <f>SUM(Jours!L225:L254)</f>
        <v>0</v>
      </c>
    </row>
    <row r="11" spans="1:8">
      <c r="A11" s="0" t="s">
        <v>841</v>
      </c>
      <c r="B11" s="0">
        <f>SUM(Jours!C255:C285)</f>
        <v>31</v>
      </c>
      <c r="C11" s="0">
        <f>SUM(Jours!D255:D285)</f>
        <v>22</v>
      </c>
      <c r="D11" s="16">
        <f>SUM(Jours!E255:E285)</f>
        <v>9</v>
      </c>
      <c r="E11" s="17">
        <f>SUM(Jours!F255:F285)</f>
        <v>0</v>
      </c>
      <c r="F11" s="0">
        <f>SUM(Jours!H255:H285)</f>
        <v>0</v>
      </c>
      <c r="G11" s="0">
        <f>SUM(Jours!L255:L285)</f>
        <v>0</v>
      </c>
    </row>
    <row r="12" spans="1:8">
      <c r="A12" s="0" t="s">
        <v>842</v>
      </c>
      <c r="B12" s="0">
        <f>SUM(Jours!C286:C315)</f>
        <v>30</v>
      </c>
      <c r="C12" s="0">
        <f>SUM(Jours!D286:D315)</f>
        <v>19</v>
      </c>
      <c r="D12" s="16">
        <f>SUM(Jours!E286:E315)</f>
        <v>9</v>
      </c>
      <c r="E12" s="17">
        <f>SUM(Jours!F286:F315)</f>
        <v>3</v>
      </c>
      <c r="F12" s="0">
        <f>SUM(Jours!H286:H315)</f>
        <v>0</v>
      </c>
      <c r="G12" s="0">
        <f>SUM(Jours!L286:L315)</f>
        <v>0</v>
      </c>
    </row>
    <row r="13" spans="1:8">
      <c r="A13" s="0" t="s">
        <v>843</v>
      </c>
      <c r="B13" s="0">
        <f>SUM(Jours!C316:C346)</f>
        <v>31</v>
      </c>
      <c r="C13" s="0">
        <f>SUM(Jours!D316:D346)</f>
        <v>21</v>
      </c>
      <c r="D13" s="16">
        <f>SUM(Jours!E316:E346)</f>
        <v>8</v>
      </c>
      <c r="E13" s="17">
        <f>SUM(Jours!F316:F346)</f>
        <v>2</v>
      </c>
      <c r="F13" s="0">
        <f>SUM(Jours!H316:H346)</f>
        <v>0</v>
      </c>
      <c r="G13" s="0">
        <f>SUM(Jours!L316:L346)</f>
        <v>0</v>
      </c>
    </row>
    <row r="14" spans="1:8">
      <c r="A14" s="19" t="s">
        <v>852</v>
      </c>
      <c r="B14" s="20">
        <f>SUM(B2:B13)</f>
        <v>345</v>
      </c>
      <c r="C14" s="20">
        <f>SUM(C2:C13)</f>
        <v>237</v>
      </c>
      <c r="D14" s="20">
        <f>SUM(D2:D13)</f>
        <v>98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846</v>
      </c>
      <c r="C1" s="7" t="s">
        <v>847</v>
      </c>
      <c r="D1" s="7" t="s">
        <v>848</v>
      </c>
      <c r="E1" s="7" t="s">
        <v>849</v>
      </c>
      <c r="F1" s="7" t="s">
        <v>850</v>
      </c>
      <c r="G1" s="7" t="s">
        <v>851</v>
      </c>
      <c r="H1" s="14"/>
    </row>
    <row r="2" spans="1:8">
      <c r="A2" s="18">
        <v>2026</v>
      </c>
      <c r="B2" s="0">
        <f>SUM(Jours!C2:C346)</f>
        <v>345</v>
      </c>
      <c r="C2" s="0">
        <f>SUM(Jours!D2:D346)</f>
        <v>237</v>
      </c>
      <c r="D2" s="16">
        <f>SUM(Jours!E2:E346)</f>
        <v>98</v>
      </c>
      <c r="E2" s="17">
        <f>SUM(Jours!F2:F346)</f>
        <v>12</v>
      </c>
      <c r="F2" s="0">
        <f>SUM(Jours!H2:H346)</f>
        <v>0</v>
      </c>
      <c r="G2" s="0">
        <f>SUM(Jours!L2:L346)</f>
        <v>0</v>
      </c>
    </row>
    <row r="3" spans="1:8">
      <c r="A3" s="19" t="s">
        <v>852</v>
      </c>
      <c r="B3" s="20">
        <f>SUM(B2:B2)</f>
        <v>345</v>
      </c>
      <c r="C3" s="20">
        <f>SUM(C2:C2)</f>
        <v>237</v>
      </c>
      <c r="D3" s="20">
        <f>SUM(D2:D2)</f>
        <v>98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2026-01-21T11:21:10+01:00</dcterms:created>
  <dcterms:modified xsi:type="dcterms:W3CDTF">2026-01-21T11:21:10+01:00</dcterms:modified>
  <dc:title>Untitled Spreadsheet</dc:title>
  <dc:description/>
  <dc:subject/>
  <cp:keywords/>
  <cp:category/>
</cp:coreProperties>
</file>